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2"/>
  </bookViews>
  <sheets>
    <sheet name="титул" sheetId="1" r:id="rId1"/>
    <sheet name="Раздел № 1" sheetId="2" r:id="rId2"/>
    <sheet name="Раздел № 2" sheetId="3" r:id="rId3"/>
    <sheet name="Раздел № 3" sheetId="4" r:id="rId4"/>
  </sheets>
  <definedNames>
    <definedName name="_xlnm._FilterDatabase" localSheetId="1">'Раздел № 1'!$B$1:$M$84</definedName>
    <definedName name="_xlnm._FilterDatabase" localSheetId="2">'Раздел № 2'!$B$3:$I$59</definedName>
    <definedName name="_xlnm._FilterDatabase" localSheetId="3">'Раздел № 3'!$B$1:$B$10</definedName>
    <definedName name="_xlnm._FilterDatabase_1">'Раздел № 1'!$B$1:$M$84</definedName>
    <definedName name="_xlnm._FilterDatabase_1_1">'Раздел № 2'!$B$3:$I$59</definedName>
    <definedName name="_xlnm._FilterDatabase_2">'Раздел № 3'!$B$1:$B$10</definedName>
    <definedName name="_xlnm._FilterDatabase" localSheetId="1" hidden="1">'Раздел № 1'!$B$1:$M$84</definedName>
    <definedName name="Excel_BuiltIn__FilterDatabase" localSheetId="2">'Раздел № 2'!$B$3:$I$59</definedName>
    <definedName name="Excel_BuiltIn__FilterDatabase" localSheetId="3">'Раздел № 3'!$B$1:$B$10</definedName>
  </definedNames>
  <calcPr fullCalcOnLoad="1"/>
</workbook>
</file>

<file path=xl/sharedStrings.xml><?xml version="1.0" encoding="utf-8"?>
<sst xmlns="http://schemas.openxmlformats.org/spreadsheetml/2006/main" count="536" uniqueCount="271">
  <si>
    <t>РЕЕСТР</t>
  </si>
  <si>
    <t>муниципального имущества</t>
  </si>
  <si>
    <t>Турковского муниципального образования Турковского муниципального района</t>
  </si>
  <si>
    <t xml:space="preserve">по состоянию на </t>
  </si>
  <si>
    <t>01.08.2023г.</t>
  </si>
  <si>
    <t>Раздел №1</t>
  </si>
  <si>
    <t>Сведения о муниципальном недвижимом имуществе</t>
  </si>
  <si>
    <t xml:space="preserve"> №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</si>
  <si>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</si>
  <si>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</si>
  <si>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</si>
  <si>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</si>
  <si>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 (кв.м.), протяженность (п.м., км) и (или) иные параметры, характеризующие физические свойства недвижимого имущества</t>
  </si>
  <si>
    <t>балансовая стоимость (руб.)</t>
  </si>
  <si>
    <t>Начисленная амортизация (износ) (руб.)</t>
  </si>
  <si>
    <t>Кадастровая стоимость недвижимого имущества (руб.)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</si>
  <si>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</si>
  <si>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</si>
  <si>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правообладатель муниципального недвижимого имущества</t>
  </si>
  <si>
    <t>ограничения (обременения) недвижимого имущества с указанием основания и даты их возникновения и прекращения</t>
  </si>
  <si>
    <t>Год ввода в эксплуатацию</t>
  </si>
  <si>
    <t>Примечание</t>
  </si>
  <si>
    <t>Автомобильная дорога</t>
  </si>
  <si>
    <t>Российская Федерация, Саратовская область, Турковский муниципальный район, д. Чапаевка, ул. Лесная</t>
  </si>
  <si>
    <t>Постановление администрации Турковского муниципального района Саратовской области от 30.12.2016г. № 846</t>
  </si>
  <si>
    <t>Турковское муниципальное образование Турковского муниципального района</t>
  </si>
  <si>
    <t xml:space="preserve">Российская Федерация, Саратовская область, Турковский муниципальный район, рп. Турки, пер. 1-й Заводской </t>
  </si>
  <si>
    <t>Российская Федерация, Саратовская область, Турковский муниципальный район, рп. Турки, пер. 2-й Заводской</t>
  </si>
  <si>
    <t xml:space="preserve">Российская Федерация, Саратовская область, Турковский муниципальный район, рп. Турки, пер. 2-й Революционный </t>
  </si>
  <si>
    <t>Российская Федерация, Саратовская область, Турковский муниципальный район, рп. Турки, пер. 3-й Заводской</t>
  </si>
  <si>
    <t>Российская Федерация, Саратовская область, Турковский муниципальный район, рп. Турки, пер. 4-й Заводской</t>
  </si>
  <si>
    <t>Российская Федерация, Саратовская область, Турковский муниципальный район, рп. Турки, пер. Калинина</t>
  </si>
  <si>
    <t>Российская Федерация, Саратовская область, Турковский муниципальный район, рп. Турки, пер. Московский</t>
  </si>
  <si>
    <t>Российская Федерация, Саратовская область, Турковский муниципальный район, рп. Турки, пер. Революционный</t>
  </si>
  <si>
    <t>Российская Федерация, Саратовская область, Турковский муниципальный район, рп. Турки, пер. Свердлова</t>
  </si>
  <si>
    <t>Российская Федерация, Саратовская область, Турковский муниципальный район, рп. Турки, пер. Советский</t>
  </si>
  <si>
    <t>Российская Федерация, Саратовская область, Турковский муниципальный район, рп. Турки, пер. Суворова</t>
  </si>
  <si>
    <t>Российская Федерация, Саратовская область, Турковский муниципальный район, рп. Турки, ул. 40 лет Октября</t>
  </si>
  <si>
    <t>Российская Федерация, Саратовская область, Турковский муниципальный район, рп. Турки, ул. 8 Марта</t>
  </si>
  <si>
    <t>Российская Федерация, Саратовская область, Турковский муниципальный район, рп. Турки, ул. Аптечная</t>
  </si>
  <si>
    <t>Российская Федерация, Саратовская область, Турковский муниципальный район, рп. Турки, ул. Ветеринарная</t>
  </si>
  <si>
    <t>Российская Федерация, Саратовская область, Турковский муниципальный район, рп. Турки, ул. Вишневая</t>
  </si>
  <si>
    <t>Российская Федерация, Саратовская область, Турковский муниципальный район, рп. Турки, ул. Гагарина</t>
  </si>
  <si>
    <t>Российская Федерация, Саратовская область, Турковский муниципальный район, рп. Турки, ул. Гоголя</t>
  </si>
  <si>
    <t>Российская Федерация, Саратовская область, Турковский муниципальный район, рп. Турки, ул. Горная</t>
  </si>
  <si>
    <t>Российская Федерация, Саратовская область, Турковский муниципальный район, рп. Турки, ул. Калинина</t>
  </si>
  <si>
    <t>Российская Федерация, Саратовская область, Турковский муниципальный район, рп. Турки, ул. Кирова</t>
  </si>
  <si>
    <t>Российская Федерация, Саратовская область, Турковский муниципальный район, рп. Турки, ул. Коммунальная</t>
  </si>
  <si>
    <t>Российская Федерация, Саратовская область, Турковский муниципальный район, рп. Турки, ул. Комсомольская</t>
  </si>
  <si>
    <t>Российская Федерация, Саратовская область, Турковский муниципальный район, рп. Турки, ул. Красноармейская</t>
  </si>
  <si>
    <t>Российская Федерация, Саратовская область, Турковский муниципальный район, рп. Турки, ул. Крупской</t>
  </si>
  <si>
    <t>Российская Федерация, Саратовская область, Турковский муниципальный район, рп. Турки, ул. Куйбышева</t>
  </si>
  <si>
    <t>Российская Федерация, Саратовская область, Турковский муниципальный район, рп. Турки, ул. Кутузова</t>
  </si>
  <si>
    <t>Российская Федерация, Саратовская область, Турковский муниципальный район, рп. Турки, ул. Матросова</t>
  </si>
  <si>
    <t>Российская Федерация, Саратовская область, Турковский муниципальный район, рп. Турки, ул. Маяковского</t>
  </si>
  <si>
    <t>Российская Федерация, Саратовская область, Турковский муниципальный район, рп. Турки, ул. Молодежная</t>
  </si>
  <si>
    <t>Российская Федерация, Саратовская область, Турковский муниципальный район, рп. Турки, ул. Мопра</t>
  </si>
  <si>
    <t>Российская Федерация, Саратовская область, Турковский муниципальный район, рп. Турки, ул. Московская</t>
  </si>
  <si>
    <t>Российская Федерация, Саратовская область, Турковский муниципальный район, рп. Турки, ул. Набережная</t>
  </si>
  <si>
    <t>Российская Федерация, Саратовская область, Турковский муниципальный район, рп. Турки, ул. Новая</t>
  </si>
  <si>
    <t>Российская Федерация, Саратовская область, Турковский муниципальный район, рп. Турки, ул. Первомайская</t>
  </si>
  <si>
    <t>Российская Федерация, Саратовская область, Турковский муниципальный район, рп. Турки, ул. Подгорная</t>
  </si>
  <si>
    <t>Российская Федерация, Саратовская область, Турковский муниципальный район, рп. Турки, ул. Приовражная</t>
  </si>
  <si>
    <t>Российская Федерация, Саратовская область, Турковский муниципальный район, рп. Турки, ул. Пролетарская</t>
  </si>
  <si>
    <t>Российская Федерация, Саратовская область, Турковский муниципальный район, рп. Турки, ул. Пушкина</t>
  </si>
  <si>
    <t>Российская Федерация, Саратовская область, Турковский муниципальный район, рп. Турки, ул. Радищева</t>
  </si>
  <si>
    <t>Российская Федерация, Саратовская область, Турковский муниципальный район, рп. Турки, ул. Розы Люксембург</t>
  </si>
  <si>
    <t>Российская Федерация, Саратовская область, Турковский муниципальный район, рп. Турки, ул. Садовая</t>
  </si>
  <si>
    <t>Российская Федерация, Саратовская область, Турковский муниципальный район, рп. Турки, ул. Степана Разина</t>
  </si>
  <si>
    <t>Российская Федерация, Саратовская область, Турковский муниципальный район, рп. Турки, ул. Строителей</t>
  </si>
  <si>
    <t>Российская Федерация, Саратовская область, Турковский муниципальный район, рп. Турки, ул. Суворова</t>
  </si>
  <si>
    <t>Российская Федерация, Саратовская область, Турковский муниципальный район, рп. Турки, ул. Урожайная</t>
  </si>
  <si>
    <t>Российская Федерация, Саратовская область, Турковский муниципальный район, рп. Турки, ул. Хоперская</t>
  </si>
  <si>
    <t>Автоподъезд к д. Чапаевка от автодороги "Аркадак-Турки"</t>
  </si>
  <si>
    <t xml:space="preserve">Российская Федерация, Саратовская область, Турковский муниципальный район, рп. Турки, ул. </t>
  </si>
  <si>
    <t>Водонапорная башня</t>
  </si>
  <si>
    <t>Саратовская область, р.п. Турки, ул. Гагарина, д. 32</t>
  </si>
  <si>
    <t>Акт приема-передачи имущества государственной собственности Саратовской области в муниципальную собственность Турковского муниципального образования Турковского муниципального района от 04.08.2017 г.</t>
  </si>
  <si>
    <t>Казна</t>
  </si>
  <si>
    <t>Гараж для 2 машин</t>
  </si>
  <si>
    <t>Российская Федерация, Саратовская область , Турковский муниципальный район, городское поселение Турковское, рп. Турки, ул. Гагарина, гараж 32Б</t>
  </si>
  <si>
    <t>64:35:350504:3576</t>
  </si>
  <si>
    <t>Здание</t>
  </si>
  <si>
    <t>Российская Федерация, Саратовская область, Турковский муниципальный район, городское поселение Турковское, рп. Турки, ул. Советская, здание 26 строение 1</t>
  </si>
  <si>
    <t>64:35:350504:1208</t>
  </si>
  <si>
    <t>Акт приема-передачи объекта муниципальной собственности Турковского муниципального района от 03.12.2007г. № б/н</t>
  </si>
  <si>
    <t>№ 64-64-02/028/2013-818  от 09.12.2013  (Собственность)</t>
  </si>
  <si>
    <t>1988г.</t>
  </si>
  <si>
    <t>Земельный участок</t>
  </si>
  <si>
    <t>Российская Федерация, Саратовская область, Турковский муниципальный район, городское поселение Турковское, рп. Турки, ул. Больничная, земельный участок 9А</t>
  </si>
  <si>
    <t>64:35:350501:51</t>
  </si>
  <si>
    <t>Уведомление о проведенной государственной регистрации права № 64/205/001/2018-1006 от 19.10.2018 г.</t>
  </si>
  <si>
    <t>№ 64:35:350501:51-64/002/2018-3  от 19.10.2018  (Собственность)</t>
  </si>
  <si>
    <t>Российская Федерация, Саратовская область, Турковский муниципальный район, городское поселение Турковское, рп. Турки, ул. Пушкина, земельный участок 8</t>
  </si>
  <si>
    <t>64:35:350282:8</t>
  </si>
  <si>
    <t>Уведомление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права собственности от 21.10.2016г. № 64/002/014/2016-156</t>
  </si>
  <si>
    <t>№ 64-64/002-64/002/014/2016-156/6  от 21.10.2016  (Собственность)</t>
  </si>
  <si>
    <t>Российская Федерация, Саратовская область, Турковский муниципальный район, Турковское муниципальное образование, рп. Турки, ул. Гагарина, земельный участок 32</t>
  </si>
  <si>
    <t>64:35:350427:1</t>
  </si>
  <si>
    <t>№ 64:35:350427:1-64/002/2017-3  от 03.11.2017  (Собственность)</t>
  </si>
  <si>
    <t>Российская Федерация, Саратовская область, Турковский муниципальный район, городское поселение Турковское, рп. Турки, ул. Советская, земельный участок 39</t>
  </si>
  <si>
    <t>64:35:350157:82</t>
  </si>
  <si>
    <t>Уведомление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права собственности от 30.05.2017г. № 64/205/001/2017-421</t>
  </si>
  <si>
    <t>№ 64:35:350157:82-64/002/2017-3  от 30.05.2017  (Собственность)</t>
  </si>
  <si>
    <t>Российская Федерация, Саратовская область, Турковский муниципальный район, городское поселение Турковское, на землях сельскохозяйственной артели "Хопер"</t>
  </si>
  <si>
    <t>64:35:130511:132</t>
  </si>
  <si>
    <t>Решение Аркадакского районного суда Саратовской области от 05 ноября 2015 года</t>
  </si>
  <si>
    <t>№ 64:35:130511:132-64/001/2017-1  от 15.11.2017  (Собственность)</t>
  </si>
  <si>
    <t>№ 64:35:130511:132-64/002/2019-3  от 18.01.2019  (Аренда)</t>
  </si>
  <si>
    <t>Российская Федерация, Саратовская область, Турковский муниципальный район, городское поселение Турковское, рп. Турки, ул. Элеваторная, земельный участок 35</t>
  </si>
  <si>
    <t>64:35:350601:16</t>
  </si>
  <si>
    <t>п. 1.1 ст. 19 Земельного кодекса Российской Федерации</t>
  </si>
  <si>
    <t>№ 64-64-56/018/2009-119  от 01.12.2009  (Собственность)</t>
  </si>
  <si>
    <t>Российская Федерация, Саратовская область, Турковский муниципальный район, городское поселение Турковское, рп. Турки, ул. Мопра, земельный участок 21</t>
  </si>
  <si>
    <t>64:35:350513:23</t>
  </si>
  <si>
    <t>Уведомление о проведенной государственной регистрации права № 64/205/001/2018-1020 от 24.10.2018 г.</t>
  </si>
  <si>
    <t>№ 64:35:350513:23-64/002/2018-2  от 24.10.2018  (Собственность)</t>
  </si>
  <si>
    <t>Ограждение парка</t>
  </si>
  <si>
    <t>Российская Федерация, Саратовская область, Турковский муниципальный район, Турковское муниципальное образование, рп. Турки, ул. Ленина, дом 143</t>
  </si>
  <si>
    <t>Закон № 232-ЗСО</t>
  </si>
  <si>
    <t>Пруд на учебном хозяйстве (плотина)</t>
  </si>
  <si>
    <t>Саратовская область, р.п. Турки</t>
  </si>
  <si>
    <t>Обелиск павшим воинам в годы гражданской Великой Отечественной  Войны</t>
  </si>
  <si>
    <t>Российская Федерация, Саратовская область, Турковский муниципальный район, Турковское муниципальное образование, рп. Турки, ул. Советская, сооружение 37Б</t>
  </si>
  <si>
    <t>Постановление Верховного Совета РФ от 27.12.1991г. № 3020-1</t>
  </si>
  <si>
    <t>Сооружение для перекачки воды</t>
  </si>
  <si>
    <t>Спортивная площадка</t>
  </si>
  <si>
    <t>Трубопровод между бассейном и фонтаном</t>
  </si>
  <si>
    <t>Фонтан</t>
  </si>
  <si>
    <t>Комплекс водозабора и подачи воды</t>
  </si>
  <si>
    <t>Российская Федерация, Саратовская область, Турковский муниципальный район, городское поселение Турковское, рп. Турки, ул. Макаренко, сооружение 16А</t>
  </si>
  <si>
    <t>64:35:350143:56</t>
  </si>
  <si>
    <t>№ 64:35:350143:56-64/002/2019-2  от 06.03.2019  (Собственность)</t>
  </si>
  <si>
    <t>1973г.</t>
  </si>
  <si>
    <t>Российская Федерация, Саратовская область, Турковский муниципальный район, городское поселение Турковское, рп. Турки, ул. Макаренко, земельный участок 16А</t>
  </si>
  <si>
    <t>64:35:350138:50</t>
  </si>
  <si>
    <t>ст. 3.1 ФЗ от 25.10. 2001г. №137-ФЗ «О введении в действие Земельного кодекса РФ»</t>
  </si>
  <si>
    <t>№ 64:35:350138:50-64/002/2019-2  от 06.03.2019  (Собственность)</t>
  </si>
  <si>
    <t>Сооружение - комплекс водозабора и подачи воды</t>
  </si>
  <si>
    <t>Российская Федерация, Саратовская область, Турковский муниципальный район, Турковское муниципальное образование, примерно в 2000 м севернее рп. Турки</t>
  </si>
  <si>
    <t>64:35:350101:27</t>
  </si>
  <si>
    <t>Распоряжение Президента РФ № 114-рп</t>
  </si>
  <si>
    <t>№ 64:35:350101:27-64/002/2019-3  от 06.03.2019  (Собственность)</t>
  </si>
  <si>
    <t>Водопровод от водонапорной башни по рп. Турки</t>
  </si>
  <si>
    <t>Российская Федерация, Саратовская область, Турковский муниципальный район, городское поселение Турковское, рп. Турки</t>
  </si>
  <si>
    <t>64:35:000000:428</t>
  </si>
  <si>
    <t>Решение Собрания депутатов Турковского муниципального района Саратовской области от 26 марта 2019г. № 28/1; Решение Совета Турковского муниципального образования Турковского муниципального района Саратовской области от 02 апреля 2019 года № 7/4;  АКТ о безвозмездной передаче объекта муниципальной собственности Турковского муниципального района Саратовской области
в муниципальную собственность Турковского муниципального образования Турковского муниципального района Саратовской области от 30 апреля 2019г.</t>
  </si>
  <si>
    <t>№ 64:35:000000:428-64/002/2019-3  от 15.05.2019  (Собственность)</t>
  </si>
  <si>
    <t>1970г.</t>
  </si>
  <si>
    <t>Российская Федерация, Саратовская область, Турковский муниципальный район, Турковское муниципальное образование, рп. Турки, ул. Больничная, земельный участок 53А</t>
  </si>
  <si>
    <t>64:35:350504:3601</t>
  </si>
  <si>
    <t>Регистрация права собственности от 14.09.2016г.</t>
  </si>
  <si>
    <t>№ 64-64/002-64/002/014/2016-51/2  от 14.09.2016  (Собственность)</t>
  </si>
  <si>
    <t>Российская Федерация, Саратовская область, Турковский муниципальный район, Турковское муниципальное образование, рп. Турки, ул. Гагарина, земельный участок 32Б</t>
  </si>
  <si>
    <t>64:35:350427:36</t>
  </si>
  <si>
    <t>Регистрация права собственности от 15.07.2019г.</t>
  </si>
  <si>
    <t>№ 64:35:350427:36-64/001/2019-1  от 15.07.2019  (Собственность)</t>
  </si>
  <si>
    <t>Земельный участок (Братская могила, умерших от ран в Эвакогоспитале № 4068 в 1941-1945 гг.)</t>
  </si>
  <si>
    <t>Российская Федерация, Саратовская область, Турковский муниципальный район, городское поселение Турковское, примерно в 350 м юго-западнее с. Трубетчино</t>
  </si>
  <si>
    <t>64:35:130121:82</t>
  </si>
  <si>
    <t xml:space="preserve">Регистрация права собственности от 08.07.2020г. </t>
  </si>
  <si>
    <t>№ 64:35:130121:82-64/001/2020-3  от 08.07.2020  (Собственность)</t>
  </si>
  <si>
    <t>Саратовская область, Турковский район, рп. Турки, ул. Калинина, д.96</t>
  </si>
  <si>
    <t>64:35:350339:253</t>
  </si>
  <si>
    <t>Регистрация права собственности от 09.06.2021г.</t>
  </si>
  <si>
    <t xml:space="preserve">№ 64:35:350339:253-64/085/2021-3  от 09.06.2021  (Собственность)  
</t>
  </si>
  <si>
    <t xml:space="preserve">Постановление администрации Турковского муниципального района Саратовской области  от 23.06.2021г.  № 575, 576 </t>
  </si>
  <si>
    <t>Сооружение — Танцевальная площадка</t>
  </si>
  <si>
    <t>Российская Федерация, Саратовская область , Турковский муниципальный район, городское поселение Турковское, рп. Турки, ул. Ленина, сооружение 143</t>
  </si>
  <si>
    <t>64:35:350221:23</t>
  </si>
  <si>
    <t>Закон № 232-ЗСО от 2007г.</t>
  </si>
  <si>
    <t xml:space="preserve">Постановление администрации Турковского муниципального района Саратовской области от 07.09.2021г. № 733, 738 </t>
  </si>
  <si>
    <t>Сооружение (Братская могила, умерших от ран в эвакогоспитале № 4068 в 1941-1945 гг).</t>
  </si>
  <si>
    <t>Российская Федерация, Саратовская область , Турковский муниципальный район, Турковское муниципальное образование, примерно в 350 м юго-западнее с. Трубетчино</t>
  </si>
  <si>
    <t>64:35:130121:308</t>
  </si>
  <si>
    <t>№ 64:35:130121:308-64/136/2022-1 от 25.05.2022 (Собственность)</t>
  </si>
  <si>
    <t>Постановление администрации Турковского муниципального района Саратовской области от 26.05.2022г № 338</t>
  </si>
  <si>
    <t xml:space="preserve">Саратовская область, Турковский район, рп. Турки, ул. Урожайная, д. 3 </t>
  </si>
  <si>
    <t>64:35:350427:30</t>
  </si>
  <si>
    <t>Регистрация права собственности от 26.09.2022г.</t>
  </si>
  <si>
    <t>Собственность
№ 64:35:350427:30-64/087/2022-2
От 26.09.2022</t>
  </si>
  <si>
    <t>Постановление администрации Турковского муниципального района Саратовской области от 26.09.2022г № 735, 736</t>
  </si>
  <si>
    <t>Раздел №2</t>
  </si>
  <si>
    <t>Сведения о муниципальном движимом имуществе</t>
  </si>
  <si>
    <t>№ п/п</t>
  </si>
  <si>
    <t>Реестровый номер</t>
  </si>
  <si>
    <t>Наименование движимого имущества</t>
  </si>
  <si>
    <t>Балансовая стоимость (руб.)</t>
  </si>
  <si>
    <t>Начисленная амортизация (износ)  (руб.)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</si>
  <si>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</si>
  <si>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</si>
  <si>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Правообладатель муниципального движимого имущества</t>
  </si>
  <si>
    <t>ограничения (обременения) движимого имущества с указанием основания и даты их возникновения и прекращения</t>
  </si>
  <si>
    <t>Бассейн</t>
  </si>
  <si>
    <t>Водоотводящий лоток для талых вод</t>
  </si>
  <si>
    <t>Горка отдельностоящая МГ-2</t>
  </si>
  <si>
    <t>Готовое решение № 12</t>
  </si>
  <si>
    <t>Договор о безвозмездной передаче имущества в собственность Турковского муниципального образования Турковского муниципального района от 03.04.2017г.</t>
  </si>
  <si>
    <t>Муниципальное учреждение культуры "Турковский районный Дом культуры"</t>
  </si>
  <si>
    <t>Детская игровая площадка размером 10*12 м.</t>
  </si>
  <si>
    <t>Договор о безвозмездной передаче имущества в собственность Турковского муниципального образования Турковского муниципального района от 22.12.2017г.</t>
  </si>
  <si>
    <t>Муниципальное бюджетное учреждение дополнительного образования "Детско-юношеская спортивная школа" р.п. Турки Турковского района Саратовской области</t>
  </si>
  <si>
    <t>Детская игровая площадка размером 12*20 м.</t>
  </si>
  <si>
    <t>Администрация Турковского муниципального района Саратовской области</t>
  </si>
  <si>
    <t>Детский автодром</t>
  </si>
  <si>
    <t>Детский игровой комплекс "Идальго 6"</t>
  </si>
  <si>
    <t>Дорожки</t>
  </si>
  <si>
    <t>Карусель К5</t>
  </si>
  <si>
    <t>Качалка-балансир МК20</t>
  </si>
  <si>
    <t>Качели маятниковые с подвеской на цепях К1ц</t>
  </si>
  <si>
    <t>Мемориальная плита</t>
  </si>
  <si>
    <t>Мемориальная плита гранитная</t>
  </si>
  <si>
    <t>Надгробная плита</t>
  </si>
  <si>
    <t>Ограда декоративная</t>
  </si>
  <si>
    <t>Памятник</t>
  </si>
  <si>
    <t>Светильники</t>
  </si>
  <si>
    <t>Скамья</t>
  </si>
  <si>
    <t>Спортивная площадка 8*11 м.</t>
  </si>
  <si>
    <t>Спортивный снаряд Т15</t>
  </si>
  <si>
    <t>Стенд-тренажер</t>
  </si>
  <si>
    <t>Детская площадка, состоящая из горки, карусели 6-ти местной, балансира одинарного, качелей двойных, песочницы, турника, лавки, урны для ТБО                                     (на территории дома № 19 по ул. Железнодорожной)</t>
  </si>
  <si>
    <t>02.03.2020г</t>
  </si>
  <si>
    <t xml:space="preserve">Акт приемки-передачи товаров от 02.03.2020г. </t>
  </si>
  <si>
    <t>Детская площадка, состоящая из горки, карусели 6-ти местной, балансира одинарного, качелей двойных, песочницы, турника, лавки, урны для ТБО                                   (рп. Турки, примерно в 31м восточнее д.1 по ул. Свердлова)</t>
  </si>
  <si>
    <t>Детская площадка, состоящая из горки, карусели 6-ти местной, балансира одинарного, качелей двойных, песочницы, турника, лавки, урны для ТБО                                   (рп. Турки, примерно в 30м западнее дома № 142 по ул. Ленина)</t>
  </si>
  <si>
    <t>Транспортное средство трактор Беларус-320.4</t>
  </si>
  <si>
    <t xml:space="preserve">Акт приема-передачи № 29К-1118 от 22.11.2018                                            </t>
  </si>
  <si>
    <t>Муниципальное учреждение «Благоустройство» Турковского муниципального образования Турковского муниципального района Саратовской области</t>
  </si>
  <si>
    <t>Постановление администрации Турковского муниципального района Саратовской области от 15.05.2020г № 383</t>
  </si>
  <si>
    <t>Снегоочиститель тракторный СТ-1500 зав. № 531</t>
  </si>
  <si>
    <t>Акт приема-передачи № 29К-1118 от 22.11.2018, постановление администрации Турковского муниципального района от 13.04.20г. № 264</t>
  </si>
  <si>
    <t>Оборудование щеточное УН-320.02 ЛЮКС ПМ с поливом</t>
  </si>
  <si>
    <t xml:space="preserve">Акт приема-передачи № 29К-1118 от 22.11.2018,  постановление администрации Турковского муниципального района от 13.04.20г. № 264     </t>
  </si>
  <si>
    <t>Полуприцеп малогабаритный тракторный ПМТ-330</t>
  </si>
  <si>
    <t xml:space="preserve">Акт приема-передачи № 29К-1118 от 22.11.2018                                         </t>
  </si>
  <si>
    <t>Погрузчик фронтальный навесной Универсал-400 без. раб. Органов</t>
  </si>
  <si>
    <t xml:space="preserve">Акт приема-передачи № 29К-1118 от 22.11.2018,  постановление администрации Турковского муниципального района от 13.04.20г. № 264  </t>
  </si>
  <si>
    <t>Транспортное средство трактор Беларус-82.1</t>
  </si>
  <si>
    <t>Акт приема-передачи № 29К-1118 от 22.11.2018</t>
  </si>
  <si>
    <t>Постановление администрации Турковского муниципального района Саратовской области от 17.12.2020г № 1362 «О передаче имущества на праве оперативного управления»</t>
  </si>
  <si>
    <t>Роторная косилка КРН-2, 1Б</t>
  </si>
  <si>
    <t>Транспортное средство ВАЗ-21053</t>
  </si>
  <si>
    <t>Постановление администрации Турковского муниципального района Саратовской области № 190 от 18.03.2020г.</t>
  </si>
  <si>
    <t>Постановление администрации Турковского муниципального района Саратовской области № 197 от 19.03.2019г;                                          Постановление Администрации Турковского муниципального района Саратовской области № 763 от 20.07.2020г.</t>
  </si>
  <si>
    <t>Транспортное средство  Машина Вакуумная КО-520,                                   VIN  - XVL48232090001196</t>
  </si>
  <si>
    <t>15.09.2020г.</t>
  </si>
  <si>
    <t>Постановление администрации Турковского муниципального района Саратовской области от 15.09.2020г. № 931, № 932</t>
  </si>
  <si>
    <t>Постановление администрации Турковского муниципального района Саратовской области от 15.09.2020г. № 930;                                              Постановление администрации Турковского муниципального района Саратовской области от 13.10.2020г. № 1052;                                      Постановление администрации Турковского муниципального района Саратовской области от 13.10.2020г. № 1055</t>
  </si>
  <si>
    <t>Транспортное средство Машина коммунальная МК-01 (на базе Беларус-1221.2), VIN — нет</t>
  </si>
  <si>
    <t>Постановление администрации Турковского муниципального района Саратовской области от 15.09.2020г. № 930 ;                                               Постановление администрации Турковского муниципального района Саратовской области от 13.10.2020г. № 1052;                                      Постановление администрации Турковского муниципального района Саратовской области от 13.10.2020г. № 1055</t>
  </si>
  <si>
    <t>Спортивная площадка для занятий общей физической подготовкой по ул. Железнодорожная между домом № 19,  состоящая из оборудования:                «Райдер+Эллипс»,1шт., «Жим от груди»,1шт., «Райдер», 1шт., «Тяга верхняя»,1шт., «Тяга к груди»,1шт., «Пресс двойной»,1шт.</t>
  </si>
  <si>
    <t>21.05.2021г.</t>
  </si>
  <si>
    <t>Акт приема передачи от 21.05.2021г.</t>
  </si>
  <si>
    <t>Постановление администрации Турковского муниципального района Саратовской области от 04.08.2021г № 680, № 681</t>
  </si>
  <si>
    <t>Транспортное средство марки ВАЗ 21074 (LADA 2107), VIN: XTA21074082656228, год выпуска 2007</t>
  </si>
  <si>
    <t>АКТ приема-передачи имущества государственной собственности Саратовской области в муниципальную собственность Турковского муниципального района Саратовской области от 08.12.2021г</t>
  </si>
  <si>
    <t>Постановление администрации Турковского муниципального района Саратовской области от 24.12.2021г № 1020</t>
  </si>
  <si>
    <t>Раздел №3</t>
  </si>
  <si>
    <t>Сведения о муниципальных унитарных предприятиях, муниципальных учреждениях</t>
  </si>
  <si>
    <t>№    п/п</t>
  </si>
  <si>
    <t>Полное наименование</t>
  </si>
  <si>
    <t>Организационно-правовая форма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</si>
  <si>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</si>
  <si>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</si>
  <si>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Основание создания юридического лица (реквизиты документа)</t>
  </si>
  <si>
    <t>Размер уставного фонда (для муниципальных унитарных предприятий), руб.</t>
  </si>
  <si>
    <t>Балансовая стоимость основных средств, руб.</t>
  </si>
  <si>
    <t>Остаточная стоимость основных средств, руб.</t>
  </si>
  <si>
    <t>Среднесписочная численность работников</t>
  </si>
  <si>
    <t>2023 г.</t>
  </si>
  <si>
    <t>За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</si>
</sst>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horizontal="center" vertical="center"/>
      <protection/>
    </xf>
    <xf numFmtId="14" fontId="1" fillId="0" borderId="0" xfId="33" applyNumberFormat="1" applyFont="1" applyAlignment="1">
      <alignment horizontal="left"/>
      <protection/>
    </xf>
    <xf numFmtId="14" fontId="1" fillId="0" borderId="0" xfId="33" applyNumberFormat="1">
      <alignment/>
      <protection/>
    </xf>
    <xf numFmtId="49" fontId="5" fillId="0" borderId="0" xfId="33" applyNumberFormat="1" applyFont="1" applyAlignment="1">
      <alignment horizontal="left" vertical="top" wrapText="1"/>
      <protection/>
    </xf>
    <xf numFmtId="0" fontId="5" fillId="0" borderId="0" xfId="33" applyFont="1" applyAlignment="1">
      <alignment horizontal="left" vertical="top" wrapText="1"/>
      <protection/>
    </xf>
    <xf numFmtId="0" fontId="6" fillId="0" borderId="0" xfId="33" applyFont="1" applyAlignment="1">
      <alignment horizontal="left" vertical="top" wrapText="1"/>
      <protection/>
    </xf>
    <xf numFmtId="0" fontId="7" fillId="0" borderId="0" xfId="33" applyFont="1" applyAlignment="1">
      <alignment horizontal="center" vertical="top" wrapText="1"/>
      <protection/>
    </xf>
    <xf numFmtId="0" fontId="8" fillId="0" borderId="0" xfId="33" applyFont="1" applyAlignment="1">
      <alignment horizontal="right" vertical="top" wrapText="1"/>
      <protection/>
    </xf>
    <xf numFmtId="0" fontId="9" fillId="0" borderId="0" xfId="33" applyFont="1" applyAlignment="1">
      <alignment horizontal="center" vertical="top" wrapText="1"/>
      <protection/>
    </xf>
    <xf numFmtId="49" fontId="7" fillId="0" borderId="0" xfId="33" applyNumberFormat="1" applyFont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textRotation="90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textRotation="90" wrapText="1"/>
      <protection/>
    </xf>
    <xf numFmtId="0" fontId="5" fillId="0" borderId="0" xfId="33" applyNumberFormat="1" applyFont="1" applyAlignment="1">
      <alignment horizontal="left"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6" fillId="0" borderId="10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left" vertical="top" wrapText="1"/>
      <protection/>
    </xf>
    <xf numFmtId="2" fontId="5" fillId="0" borderId="10" xfId="33" applyNumberFormat="1" applyFont="1" applyBorder="1" applyAlignment="1">
      <alignment horizontal="left" vertical="top" wrapText="1"/>
      <protection/>
    </xf>
    <xf numFmtId="2" fontId="6" fillId="0" borderId="10" xfId="33" applyNumberFormat="1" applyFont="1" applyBorder="1" applyAlignment="1">
      <alignment horizontal="left" vertical="top" wrapText="1"/>
      <protection/>
    </xf>
    <xf numFmtId="4" fontId="5" fillId="0" borderId="10" xfId="33" applyNumberFormat="1" applyFont="1" applyBorder="1" applyAlignment="1">
      <alignment horizontal="left" vertical="top" wrapText="1"/>
      <protection/>
    </xf>
    <xf numFmtId="14" fontId="5" fillId="0" borderId="10" xfId="33" applyNumberFormat="1" applyFont="1" applyBorder="1" applyAlignment="1">
      <alignment horizontal="left" vertical="top" wrapText="1"/>
      <protection/>
    </xf>
    <xf numFmtId="2" fontId="5" fillId="0" borderId="0" xfId="33" applyNumberFormat="1" applyFont="1" applyAlignment="1">
      <alignment horizontal="left" vertical="top" wrapText="1"/>
      <protection/>
    </xf>
    <xf numFmtId="0" fontId="6" fillId="0" borderId="10" xfId="33" applyFont="1" applyBorder="1" applyAlignment="1">
      <alignment horizontal="left" vertical="top" wrapText="1"/>
      <protection/>
    </xf>
    <xf numFmtId="0" fontId="5" fillId="33" borderId="0" xfId="33" applyNumberFormat="1" applyFont="1" applyFill="1" applyAlignment="1">
      <alignment horizontal="left" vertical="top" wrapText="1"/>
      <protection/>
    </xf>
    <xf numFmtId="2" fontId="5" fillId="33" borderId="10" xfId="33" applyNumberFormat="1" applyFont="1" applyFill="1" applyBorder="1" applyAlignment="1">
      <alignment horizontal="left" vertical="top" wrapText="1"/>
      <protection/>
    </xf>
    <xf numFmtId="4" fontId="5" fillId="33" borderId="10" xfId="33" applyNumberFormat="1" applyFont="1" applyFill="1" applyBorder="1" applyAlignment="1">
      <alignment horizontal="left" vertical="top" wrapText="1"/>
      <protection/>
    </xf>
    <xf numFmtId="14" fontId="5" fillId="33" borderId="10" xfId="33" applyNumberFormat="1" applyFont="1" applyFill="1" applyBorder="1" applyAlignment="1">
      <alignment horizontal="left" vertical="top" wrapText="1"/>
      <protection/>
    </xf>
    <xf numFmtId="2" fontId="5" fillId="33" borderId="10" xfId="33" applyNumberFormat="1" applyFont="1" applyFill="1" applyBorder="1" applyAlignment="1">
      <alignment horizontal="center" vertical="top" wrapText="1"/>
      <protection/>
    </xf>
    <xf numFmtId="2" fontId="5" fillId="33" borderId="0" xfId="33" applyNumberFormat="1" applyFont="1" applyFill="1" applyAlignment="1">
      <alignment horizontal="left" vertical="top" wrapText="1"/>
      <protection/>
    </xf>
    <xf numFmtId="2" fontId="5" fillId="0" borderId="10" xfId="33" applyNumberFormat="1" applyFont="1" applyFill="1" applyBorder="1" applyAlignment="1">
      <alignment horizontal="left" vertical="top" wrapText="1"/>
      <protection/>
    </xf>
    <xf numFmtId="4" fontId="6" fillId="0" borderId="10" xfId="33" applyNumberFormat="1" applyFont="1" applyBorder="1" applyAlignment="1">
      <alignment horizontal="left" vertical="top" wrapText="1"/>
      <protection/>
    </xf>
    <xf numFmtId="14" fontId="6" fillId="0" borderId="10" xfId="33" applyNumberFormat="1" applyFont="1" applyBorder="1" applyAlignment="1">
      <alignment horizontal="left" vertical="top" wrapText="1"/>
      <protection/>
    </xf>
    <xf numFmtId="0" fontId="6" fillId="33" borderId="10" xfId="33" applyFont="1" applyFill="1" applyBorder="1" applyAlignment="1">
      <alignment horizontal="left" vertical="top" wrapText="1"/>
      <protection/>
    </xf>
    <xf numFmtId="4" fontId="6" fillId="33" borderId="10" xfId="33" applyNumberFormat="1" applyFont="1" applyFill="1" applyBorder="1" applyAlignment="1">
      <alignment horizontal="left" vertical="top" wrapText="1"/>
      <protection/>
    </xf>
    <xf numFmtId="14" fontId="6" fillId="33" borderId="10" xfId="33" applyNumberFormat="1" applyFont="1" applyFill="1" applyBorder="1" applyAlignment="1">
      <alignment horizontal="left" vertical="top" wrapText="1"/>
      <protection/>
    </xf>
    <xf numFmtId="2" fontId="5" fillId="0" borderId="11" xfId="33" applyNumberFormat="1" applyFont="1" applyBorder="1" applyAlignment="1">
      <alignment horizontal="left" vertical="top" wrapText="1"/>
      <protection/>
    </xf>
    <xf numFmtId="0" fontId="10" fillId="0" borderId="10" xfId="33" applyFont="1" applyBorder="1" applyAlignment="1">
      <alignment horizontal="left"/>
      <protection/>
    </xf>
    <xf numFmtId="2" fontId="5" fillId="0" borderId="10" xfId="33" applyNumberFormat="1" applyFont="1" applyBorder="1" applyAlignment="1">
      <alignment horizontal="center" vertical="top" wrapText="1"/>
      <protection/>
    </xf>
    <xf numFmtId="2" fontId="6" fillId="33" borderId="10" xfId="33" applyNumberFormat="1" applyFont="1" applyFill="1" applyBorder="1" applyAlignment="1">
      <alignment horizontal="left" vertical="top" wrapText="1"/>
      <protection/>
    </xf>
    <xf numFmtId="0" fontId="5" fillId="33" borderId="10" xfId="33" applyFont="1" applyFill="1" applyBorder="1" applyAlignment="1">
      <alignment horizontal="left" vertical="top" wrapText="1"/>
      <protection/>
    </xf>
    <xf numFmtId="4" fontId="7" fillId="0" borderId="0" xfId="33" applyNumberFormat="1" applyFont="1" applyAlignment="1">
      <alignment horizontal="left" vertical="top" wrapText="1"/>
      <protection/>
    </xf>
    <xf numFmtId="0" fontId="6" fillId="33" borderId="0" xfId="33" applyFont="1" applyFill="1" applyAlignment="1">
      <alignment horizontal="left" vertical="top" wrapText="1"/>
      <protection/>
    </xf>
    <xf numFmtId="1" fontId="6" fillId="33" borderId="0" xfId="33" applyNumberFormat="1" applyFont="1" applyFill="1" applyAlignment="1">
      <alignment horizontal="left" vertical="top" wrapText="1"/>
      <protection/>
    </xf>
    <xf numFmtId="0" fontId="11" fillId="33" borderId="0" xfId="33" applyFont="1" applyFill="1" applyAlignment="1">
      <alignment horizontal="left" vertical="top"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9" fillId="33" borderId="10" xfId="33" applyNumberFormat="1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textRotation="90" wrapText="1"/>
      <protection/>
    </xf>
    <xf numFmtId="1" fontId="6" fillId="33" borderId="10" xfId="33" applyNumberFormat="1" applyFont="1" applyFill="1" applyBorder="1" applyAlignment="1">
      <alignment horizontal="left" vertical="top" wrapText="1"/>
      <protection/>
    </xf>
    <xf numFmtId="0" fontId="6" fillId="33" borderId="11" xfId="33" applyFont="1" applyFill="1" applyBorder="1" applyAlignment="1">
      <alignment horizontal="left" vertical="top" wrapText="1"/>
      <protection/>
    </xf>
    <xf numFmtId="4" fontId="6" fillId="33" borderId="12" xfId="33" applyNumberFormat="1" applyFont="1" applyFill="1" applyBorder="1" applyAlignment="1">
      <alignment horizontal="left" vertical="top" wrapText="1"/>
      <protection/>
    </xf>
    <xf numFmtId="0" fontId="5" fillId="33" borderId="11" xfId="33" applyFont="1" applyFill="1" applyBorder="1" applyAlignment="1">
      <alignment horizontal="left" vertical="top" wrapText="1"/>
      <protection/>
    </xf>
    <xf numFmtId="0" fontId="5" fillId="33" borderId="11" xfId="33" applyFont="1" applyFill="1" applyBorder="1" applyAlignment="1">
      <alignment horizontal="left" vertical="top" wrapText="1"/>
      <protection/>
    </xf>
    <xf numFmtId="0" fontId="13" fillId="33" borderId="10" xfId="33" applyFont="1" applyFill="1" applyBorder="1" applyAlignment="1">
      <alignment vertical="center" wrapText="1"/>
      <protection/>
    </xf>
    <xf numFmtId="4" fontId="9" fillId="33" borderId="13" xfId="33" applyNumberFormat="1" applyFont="1" applyFill="1" applyBorder="1" applyAlignment="1">
      <alignment horizontal="left" vertical="top" wrapText="1"/>
      <protection/>
    </xf>
    <xf numFmtId="4" fontId="9" fillId="33" borderId="10" xfId="33" applyNumberFormat="1" applyFont="1" applyFill="1" applyBorder="1" applyAlignment="1">
      <alignment horizontal="left" vertical="top" wrapText="1"/>
      <protection/>
    </xf>
    <xf numFmtId="0" fontId="13" fillId="33" borderId="0" xfId="33" applyFont="1" applyFill="1" applyAlignment="1">
      <alignment vertical="center" wrapText="1"/>
      <protection/>
    </xf>
    <xf numFmtId="0" fontId="5" fillId="0" borderId="0" xfId="33" applyFont="1">
      <alignment/>
      <protection/>
    </xf>
    <xf numFmtId="1" fontId="5" fillId="0" borderId="10" xfId="33" applyNumberFormat="1" applyFont="1" applyBorder="1" applyAlignment="1">
      <alignment horizontal="left" vertical="top" wrapText="1"/>
      <protection/>
    </xf>
    <xf numFmtId="0" fontId="5" fillId="0" borderId="0" xfId="33" applyFont="1" applyAlignment="1">
      <alignment wrapText="1"/>
      <protection/>
    </xf>
    <xf numFmtId="49" fontId="5" fillId="0" borderId="10" xfId="33" applyNumberFormat="1" applyFont="1" applyBorder="1" applyAlignment="1">
      <alignment horizontal="left" vertical="top" wrapText="1"/>
      <protection/>
    </xf>
    <xf numFmtId="4" fontId="5" fillId="0" borderId="0" xfId="33" applyNumberFormat="1" applyFont="1" applyAlignment="1">
      <alignment horizontal="left" vertical="top" wrapText="1"/>
      <protection/>
    </xf>
    <xf numFmtId="0" fontId="5" fillId="33" borderId="0" xfId="33" applyFont="1" applyFill="1" applyAlignment="1">
      <alignment horizontal="left" vertical="top" wrapText="1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right"/>
      <protection/>
    </xf>
    <xf numFmtId="0" fontId="4" fillId="0" borderId="0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top" wrapText="1"/>
      <protection/>
    </xf>
    <xf numFmtId="0" fontId="12" fillId="33" borderId="0" xfId="33" applyFont="1" applyFill="1" applyBorder="1" applyAlignment="1">
      <alignment horizontal="center" vertical="center" wrapText="1"/>
      <protection/>
    </xf>
    <xf numFmtId="0" fontId="14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434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4:J32"/>
  <sheetViews>
    <sheetView zoomScalePageLayoutView="0" workbookViewId="0" topLeftCell="A8">
      <selection activeCell="F22" sqref="F22"/>
    </sheetView>
  </sheetViews>
  <sheetFormatPr defaultColWidth="8.7109375" defaultRowHeight="12.75"/>
  <cols>
    <col min="1" max="5" width="8.7109375" style="1" customWidth="1"/>
    <col min="6" max="6" width="12.7109375" style="1" customWidth="1"/>
    <col min="7" max="7" width="10.140625" style="1" customWidth="1"/>
    <col min="8" max="16384" width="8.7109375" style="1" customWidth="1"/>
  </cols>
  <sheetData>
    <row r="14" spans="1:10" ht="46.5">
      <c r="A14" s="65" t="s">
        <v>0</v>
      </c>
      <c r="B14" s="65"/>
      <c r="C14" s="65"/>
      <c r="D14" s="65"/>
      <c r="E14" s="65"/>
      <c r="F14" s="65"/>
      <c r="G14" s="65"/>
      <c r="H14" s="65"/>
      <c r="I14" s="65"/>
      <c r="J14" s="2"/>
    </row>
    <row r="15" spans="1:10" ht="46.5">
      <c r="A15" s="65" t="s">
        <v>1</v>
      </c>
      <c r="B15" s="65"/>
      <c r="C15" s="65"/>
      <c r="D15" s="65"/>
      <c r="E15" s="65"/>
      <c r="F15" s="65"/>
      <c r="G15" s="65"/>
      <c r="H15" s="65"/>
      <c r="I15" s="65"/>
      <c r="J15" s="2"/>
    </row>
    <row r="16" spans="1:10" ht="184.5" customHeight="1">
      <c r="A16" s="66" t="s">
        <v>2</v>
      </c>
      <c r="B16" s="66"/>
      <c r="C16" s="66"/>
      <c r="D16" s="66"/>
      <c r="E16" s="66"/>
      <c r="F16" s="66"/>
      <c r="G16" s="66"/>
      <c r="H16" s="66"/>
      <c r="I16" s="66"/>
      <c r="J16" s="2"/>
    </row>
    <row r="17" spans="1:10" ht="29.25" customHeight="1">
      <c r="A17" s="65" t="s">
        <v>270</v>
      </c>
      <c r="B17" s="65"/>
      <c r="C17" s="65"/>
      <c r="D17" s="65"/>
      <c r="E17" s="65"/>
      <c r="F17" s="65"/>
      <c r="G17" s="65"/>
      <c r="H17" s="65"/>
      <c r="I17" s="65"/>
      <c r="J17" s="2"/>
    </row>
    <row r="18" spans="4:7" ht="15">
      <c r="D18" s="67" t="s">
        <v>3</v>
      </c>
      <c r="E18" s="67"/>
      <c r="F18" s="3" t="s">
        <v>4</v>
      </c>
      <c r="G18" s="4"/>
    </row>
    <row r="32" spans="1:9" ht="18.75">
      <c r="A32" s="68" t="s">
        <v>269</v>
      </c>
      <c r="B32" s="68"/>
      <c r="C32" s="68"/>
      <c r="D32" s="68"/>
      <c r="E32" s="68"/>
      <c r="F32" s="68"/>
      <c r="G32" s="68"/>
      <c r="H32" s="68"/>
      <c r="I32" s="68"/>
    </row>
  </sheetData>
  <sheetProtection selectLockedCells="1" selectUnlockedCells="1"/>
  <mergeCells count="6">
    <mergeCell ref="A14:I14"/>
    <mergeCell ref="A15:I15"/>
    <mergeCell ref="A16:I16"/>
    <mergeCell ref="A17:I17"/>
    <mergeCell ref="D18:E18"/>
    <mergeCell ref="A32:I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SheetLayoutView="110" zoomScalePageLayoutView="0" workbookViewId="0" topLeftCell="A81">
      <selection activeCell="G85" sqref="G85"/>
    </sheetView>
  </sheetViews>
  <sheetFormatPr defaultColWidth="9.140625" defaultRowHeight="12.75"/>
  <cols>
    <col min="1" max="1" width="6.57421875" style="5" customWidth="1"/>
    <col min="2" max="2" width="4.00390625" style="6" customWidth="1"/>
    <col min="3" max="3" width="17.00390625" style="6" customWidth="1"/>
    <col min="4" max="4" width="70.8515625" style="6" customWidth="1"/>
    <col min="5" max="5" width="15.7109375" style="7" customWidth="1"/>
    <col min="6" max="6" width="13.8515625" style="6" customWidth="1"/>
    <col min="7" max="7" width="14.140625" style="6" customWidth="1"/>
    <col min="8" max="8" width="11.57421875" style="6" customWidth="1"/>
    <col min="9" max="9" width="11.421875" style="6" customWidth="1"/>
    <col min="10" max="10" width="8.8515625" style="6" customWidth="1"/>
    <col min="11" max="11" width="63.8515625" style="6" customWidth="1"/>
    <col min="12" max="12" width="29.57421875" style="6" customWidth="1"/>
    <col min="13" max="13" width="16.421875" style="6" customWidth="1"/>
    <col min="14" max="14" width="9.140625" style="6" customWidth="1"/>
    <col min="15" max="15" width="27.28125" style="6" customWidth="1"/>
    <col min="16" max="16384" width="9.140625" style="6" customWidth="1"/>
  </cols>
  <sheetData>
    <row r="1" spans="2:10" ht="18.75" customHeight="1">
      <c r="B1" s="8"/>
      <c r="C1" s="8"/>
      <c r="D1" s="9" t="s">
        <v>5</v>
      </c>
      <c r="E1" s="10"/>
      <c r="F1" s="8"/>
      <c r="G1" s="8"/>
      <c r="H1" s="8"/>
      <c r="I1" s="8"/>
      <c r="J1" s="8"/>
    </row>
    <row r="2" spans="2:10" ht="15.75" customHeight="1">
      <c r="B2" s="69" t="s">
        <v>6</v>
      </c>
      <c r="C2" s="69"/>
      <c r="D2" s="69"/>
      <c r="E2" s="69"/>
      <c r="F2" s="69"/>
      <c r="G2" s="69"/>
      <c r="H2" s="69"/>
      <c r="I2" s="69"/>
      <c r="J2" s="8"/>
    </row>
    <row r="3" ht="11.25" customHeight="1"/>
    <row r="4" spans="1:15" ht="158.25" customHeight="1">
      <c r="A4" s="11" t="s">
        <v>7</v>
      </c>
      <c r="B4" s="12" t="s">
        <v>8</v>
      </c>
      <c r="C4" s="13" t="s">
        <v>9</v>
      </c>
      <c r="D4" s="13" t="s">
        <v>10</v>
      </c>
      <c r="E4" s="14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3" t="s">
        <v>17</v>
      </c>
      <c r="L4" s="13" t="s">
        <v>18</v>
      </c>
      <c r="M4" s="12" t="s">
        <v>19</v>
      </c>
      <c r="N4" s="12" t="s">
        <v>20</v>
      </c>
      <c r="O4" s="13" t="s">
        <v>21</v>
      </c>
    </row>
    <row r="5" spans="1:15" ht="11.25" customHeight="1">
      <c r="A5" s="15">
        <v>1</v>
      </c>
      <c r="B5" s="16">
        <v>1</v>
      </c>
      <c r="C5" s="16">
        <v>2</v>
      </c>
      <c r="D5" s="16">
        <v>3</v>
      </c>
      <c r="E5" s="17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8"/>
      <c r="O5" s="18"/>
    </row>
    <row r="6" spans="1:15" s="23" customFormat="1" ht="27" customHeight="1">
      <c r="A6" s="15">
        <v>2</v>
      </c>
      <c r="B6" s="16">
        <v>2</v>
      </c>
      <c r="C6" s="19" t="s">
        <v>22</v>
      </c>
      <c r="D6" s="19" t="s">
        <v>23</v>
      </c>
      <c r="E6" s="20"/>
      <c r="F6" s="21">
        <v>770</v>
      </c>
      <c r="G6" s="21">
        <v>1</v>
      </c>
      <c r="H6" s="21"/>
      <c r="I6" s="21"/>
      <c r="J6" s="22">
        <v>42734</v>
      </c>
      <c r="K6" s="19" t="s">
        <v>24</v>
      </c>
      <c r="L6" s="19" t="s">
        <v>25</v>
      </c>
      <c r="M6" s="19"/>
      <c r="N6" s="19"/>
      <c r="O6" s="19"/>
    </row>
    <row r="7" spans="1:15" s="23" customFormat="1" ht="33.75">
      <c r="A7" s="15">
        <v>3</v>
      </c>
      <c r="B7" s="16">
        <v>3</v>
      </c>
      <c r="C7" s="19" t="s">
        <v>22</v>
      </c>
      <c r="D7" s="19" t="s">
        <v>26</v>
      </c>
      <c r="E7" s="20"/>
      <c r="F7" s="21">
        <v>250</v>
      </c>
      <c r="G7" s="21">
        <v>1</v>
      </c>
      <c r="H7" s="21"/>
      <c r="I7" s="21"/>
      <c r="J7" s="22">
        <v>42734</v>
      </c>
      <c r="K7" s="19" t="s">
        <v>24</v>
      </c>
      <c r="L7" s="19" t="s">
        <v>25</v>
      </c>
      <c r="M7" s="19"/>
      <c r="N7" s="19"/>
      <c r="O7" s="19"/>
    </row>
    <row r="8" spans="1:15" s="23" customFormat="1" ht="33.75">
      <c r="A8" s="15">
        <v>4</v>
      </c>
      <c r="B8" s="16">
        <v>4</v>
      </c>
      <c r="C8" s="19" t="s">
        <v>22</v>
      </c>
      <c r="D8" s="19" t="s">
        <v>27</v>
      </c>
      <c r="E8" s="20"/>
      <c r="F8" s="21">
        <v>250</v>
      </c>
      <c r="G8" s="21">
        <v>1</v>
      </c>
      <c r="H8" s="21"/>
      <c r="I8" s="21"/>
      <c r="J8" s="22">
        <v>42734</v>
      </c>
      <c r="K8" s="19" t="s">
        <v>24</v>
      </c>
      <c r="L8" s="19" t="s">
        <v>25</v>
      </c>
      <c r="M8" s="19"/>
      <c r="N8" s="19"/>
      <c r="O8" s="19"/>
    </row>
    <row r="9" spans="1:15" s="23" customFormat="1" ht="33.75">
      <c r="A9" s="15">
        <v>5</v>
      </c>
      <c r="B9" s="16">
        <v>5</v>
      </c>
      <c r="C9" s="19" t="s">
        <v>22</v>
      </c>
      <c r="D9" s="19" t="s">
        <v>28</v>
      </c>
      <c r="E9" s="20"/>
      <c r="F9" s="21">
        <v>450</v>
      </c>
      <c r="G9" s="21">
        <v>1</v>
      </c>
      <c r="H9" s="21"/>
      <c r="I9" s="21"/>
      <c r="J9" s="22">
        <v>42734</v>
      </c>
      <c r="K9" s="19" t="s">
        <v>24</v>
      </c>
      <c r="L9" s="19" t="s">
        <v>25</v>
      </c>
      <c r="M9" s="19"/>
      <c r="N9" s="19"/>
      <c r="O9" s="19"/>
    </row>
    <row r="10" spans="1:15" s="23" customFormat="1" ht="33.75">
      <c r="A10" s="15">
        <v>6</v>
      </c>
      <c r="B10" s="16">
        <v>6</v>
      </c>
      <c r="C10" s="19" t="s">
        <v>22</v>
      </c>
      <c r="D10" s="19" t="s">
        <v>29</v>
      </c>
      <c r="E10" s="20"/>
      <c r="F10" s="21">
        <v>500</v>
      </c>
      <c r="G10" s="21">
        <v>1</v>
      </c>
      <c r="H10" s="21"/>
      <c r="I10" s="21"/>
      <c r="J10" s="22">
        <v>42734</v>
      </c>
      <c r="K10" s="19" t="s">
        <v>24</v>
      </c>
      <c r="L10" s="19" t="s">
        <v>25</v>
      </c>
      <c r="M10" s="19"/>
      <c r="N10" s="19"/>
      <c r="O10" s="19"/>
    </row>
    <row r="11" spans="1:15" s="23" customFormat="1" ht="33.75">
      <c r="A11" s="15">
        <v>7</v>
      </c>
      <c r="B11" s="16">
        <v>7</v>
      </c>
      <c r="C11" s="19" t="s">
        <v>22</v>
      </c>
      <c r="D11" s="19" t="s">
        <v>30</v>
      </c>
      <c r="E11" s="20"/>
      <c r="F11" s="21">
        <v>300</v>
      </c>
      <c r="G11" s="21">
        <v>1</v>
      </c>
      <c r="H11" s="21"/>
      <c r="I11" s="21"/>
      <c r="J11" s="22">
        <v>42734</v>
      </c>
      <c r="K11" s="19" t="s">
        <v>24</v>
      </c>
      <c r="L11" s="19" t="s">
        <v>25</v>
      </c>
      <c r="M11" s="19"/>
      <c r="N11" s="19"/>
      <c r="O11" s="19"/>
    </row>
    <row r="12" spans="1:15" s="23" customFormat="1" ht="33.75">
      <c r="A12" s="15">
        <v>8</v>
      </c>
      <c r="B12" s="16">
        <v>8</v>
      </c>
      <c r="C12" s="19" t="s">
        <v>22</v>
      </c>
      <c r="D12" s="19" t="s">
        <v>31</v>
      </c>
      <c r="E12" s="20"/>
      <c r="F12" s="21">
        <v>400</v>
      </c>
      <c r="G12" s="21">
        <v>1</v>
      </c>
      <c r="H12" s="21"/>
      <c r="I12" s="21"/>
      <c r="J12" s="22">
        <v>42734</v>
      </c>
      <c r="K12" s="19" t="s">
        <v>24</v>
      </c>
      <c r="L12" s="19" t="s">
        <v>25</v>
      </c>
      <c r="M12" s="19"/>
      <c r="N12" s="19"/>
      <c r="O12" s="19"/>
    </row>
    <row r="13" spans="1:15" s="23" customFormat="1" ht="33.75">
      <c r="A13" s="15">
        <v>9</v>
      </c>
      <c r="B13" s="16">
        <v>9</v>
      </c>
      <c r="C13" s="19" t="s">
        <v>22</v>
      </c>
      <c r="D13" s="19" t="s">
        <v>32</v>
      </c>
      <c r="E13" s="20"/>
      <c r="F13" s="21">
        <v>300</v>
      </c>
      <c r="G13" s="21">
        <v>1</v>
      </c>
      <c r="H13" s="21"/>
      <c r="I13" s="21"/>
      <c r="J13" s="22">
        <v>42734</v>
      </c>
      <c r="K13" s="19" t="s">
        <v>24</v>
      </c>
      <c r="L13" s="19" t="s">
        <v>25</v>
      </c>
      <c r="M13" s="19"/>
      <c r="N13" s="19"/>
      <c r="O13" s="19"/>
    </row>
    <row r="14" spans="1:15" s="23" customFormat="1" ht="33.75">
      <c r="A14" s="15">
        <v>10</v>
      </c>
      <c r="B14" s="16">
        <v>10</v>
      </c>
      <c r="C14" s="19" t="s">
        <v>22</v>
      </c>
      <c r="D14" s="19" t="s">
        <v>33</v>
      </c>
      <c r="E14" s="20"/>
      <c r="F14" s="21">
        <v>450</v>
      </c>
      <c r="G14" s="21">
        <v>1</v>
      </c>
      <c r="H14" s="21"/>
      <c r="I14" s="21"/>
      <c r="J14" s="22">
        <v>42734</v>
      </c>
      <c r="K14" s="19" t="s">
        <v>24</v>
      </c>
      <c r="L14" s="19" t="s">
        <v>25</v>
      </c>
      <c r="M14" s="19"/>
      <c r="N14" s="19"/>
      <c r="O14" s="19"/>
    </row>
    <row r="15" spans="1:15" s="23" customFormat="1" ht="33.75">
      <c r="A15" s="15">
        <v>11</v>
      </c>
      <c r="B15" s="16">
        <v>11</v>
      </c>
      <c r="C15" s="19" t="s">
        <v>22</v>
      </c>
      <c r="D15" s="19" t="s">
        <v>34</v>
      </c>
      <c r="E15" s="20"/>
      <c r="F15" s="21">
        <v>300</v>
      </c>
      <c r="G15" s="21">
        <v>1</v>
      </c>
      <c r="H15" s="21"/>
      <c r="I15" s="21"/>
      <c r="J15" s="22">
        <v>42734</v>
      </c>
      <c r="K15" s="19" t="s">
        <v>24</v>
      </c>
      <c r="L15" s="19" t="s">
        <v>25</v>
      </c>
      <c r="M15" s="19"/>
      <c r="N15" s="19"/>
      <c r="O15" s="19"/>
    </row>
    <row r="16" spans="1:15" s="23" customFormat="1" ht="33.75">
      <c r="A16" s="15">
        <v>12</v>
      </c>
      <c r="B16" s="16">
        <v>12</v>
      </c>
      <c r="C16" s="19" t="s">
        <v>22</v>
      </c>
      <c r="D16" s="19" t="s">
        <v>35</v>
      </c>
      <c r="E16" s="20"/>
      <c r="F16" s="21">
        <v>450</v>
      </c>
      <c r="G16" s="21">
        <v>1</v>
      </c>
      <c r="H16" s="21"/>
      <c r="I16" s="21"/>
      <c r="J16" s="22">
        <v>42734</v>
      </c>
      <c r="K16" s="19" t="s">
        <v>24</v>
      </c>
      <c r="L16" s="19" t="s">
        <v>25</v>
      </c>
      <c r="M16" s="19"/>
      <c r="N16" s="19"/>
      <c r="O16" s="19"/>
    </row>
    <row r="17" spans="1:15" s="23" customFormat="1" ht="33.75">
      <c r="A17" s="15">
        <v>13</v>
      </c>
      <c r="B17" s="16">
        <v>13</v>
      </c>
      <c r="C17" s="19" t="s">
        <v>22</v>
      </c>
      <c r="D17" s="19" t="s">
        <v>36</v>
      </c>
      <c r="E17" s="20"/>
      <c r="F17" s="21">
        <v>450</v>
      </c>
      <c r="G17" s="21">
        <v>1</v>
      </c>
      <c r="H17" s="21"/>
      <c r="I17" s="21"/>
      <c r="J17" s="22">
        <v>42734</v>
      </c>
      <c r="K17" s="19" t="s">
        <v>24</v>
      </c>
      <c r="L17" s="19" t="s">
        <v>25</v>
      </c>
      <c r="M17" s="19"/>
      <c r="N17" s="19"/>
      <c r="O17" s="19"/>
    </row>
    <row r="18" spans="1:15" s="23" customFormat="1" ht="33.75">
      <c r="A18" s="15">
        <v>14</v>
      </c>
      <c r="B18" s="16">
        <v>14</v>
      </c>
      <c r="C18" s="19" t="s">
        <v>22</v>
      </c>
      <c r="D18" s="19" t="s">
        <v>37</v>
      </c>
      <c r="E18" s="20"/>
      <c r="F18" s="21">
        <v>1650</v>
      </c>
      <c r="G18" s="21">
        <v>1</v>
      </c>
      <c r="H18" s="21"/>
      <c r="I18" s="21"/>
      <c r="J18" s="22">
        <v>42734</v>
      </c>
      <c r="K18" s="19" t="s">
        <v>24</v>
      </c>
      <c r="L18" s="19" t="s">
        <v>25</v>
      </c>
      <c r="M18" s="19"/>
      <c r="N18" s="19"/>
      <c r="O18" s="19"/>
    </row>
    <row r="19" spans="1:15" s="23" customFormat="1" ht="33.75">
      <c r="A19" s="15">
        <v>15</v>
      </c>
      <c r="B19" s="16">
        <v>15</v>
      </c>
      <c r="C19" s="19" t="s">
        <v>22</v>
      </c>
      <c r="D19" s="19" t="s">
        <v>38</v>
      </c>
      <c r="E19" s="20"/>
      <c r="F19" s="21">
        <v>260</v>
      </c>
      <c r="G19" s="21">
        <v>1</v>
      </c>
      <c r="H19" s="21"/>
      <c r="I19" s="21"/>
      <c r="J19" s="22">
        <v>42734</v>
      </c>
      <c r="K19" s="19" t="s">
        <v>24</v>
      </c>
      <c r="L19" s="19" t="s">
        <v>25</v>
      </c>
      <c r="M19" s="19"/>
      <c r="N19" s="19"/>
      <c r="O19" s="19"/>
    </row>
    <row r="20" spans="1:15" s="23" customFormat="1" ht="33.75">
      <c r="A20" s="15">
        <v>16</v>
      </c>
      <c r="B20" s="16">
        <v>16</v>
      </c>
      <c r="C20" s="19" t="s">
        <v>22</v>
      </c>
      <c r="D20" s="19" t="s">
        <v>39</v>
      </c>
      <c r="E20" s="20"/>
      <c r="F20" s="21">
        <v>200</v>
      </c>
      <c r="G20" s="21">
        <v>1</v>
      </c>
      <c r="H20" s="21"/>
      <c r="I20" s="21"/>
      <c r="J20" s="22">
        <v>42734</v>
      </c>
      <c r="K20" s="19" t="s">
        <v>24</v>
      </c>
      <c r="L20" s="19" t="s">
        <v>25</v>
      </c>
      <c r="M20" s="19"/>
      <c r="N20" s="19"/>
      <c r="O20" s="19"/>
    </row>
    <row r="21" spans="1:15" s="23" customFormat="1" ht="33.75">
      <c r="A21" s="15">
        <v>17</v>
      </c>
      <c r="B21" s="16">
        <v>17</v>
      </c>
      <c r="C21" s="19" t="s">
        <v>22</v>
      </c>
      <c r="D21" s="19" t="s">
        <v>40</v>
      </c>
      <c r="E21" s="20"/>
      <c r="F21" s="21">
        <v>500</v>
      </c>
      <c r="G21" s="21">
        <v>1</v>
      </c>
      <c r="H21" s="21"/>
      <c r="I21" s="21"/>
      <c r="J21" s="22">
        <v>42734</v>
      </c>
      <c r="K21" s="19" t="s">
        <v>24</v>
      </c>
      <c r="L21" s="19" t="s">
        <v>25</v>
      </c>
      <c r="M21" s="19"/>
      <c r="N21" s="19"/>
      <c r="O21" s="19"/>
    </row>
    <row r="22" spans="1:15" s="23" customFormat="1" ht="33.75">
      <c r="A22" s="15">
        <v>18</v>
      </c>
      <c r="B22" s="16">
        <v>18</v>
      </c>
      <c r="C22" s="19" t="s">
        <v>22</v>
      </c>
      <c r="D22" s="19" t="s">
        <v>41</v>
      </c>
      <c r="E22" s="20"/>
      <c r="F22" s="21">
        <v>750</v>
      </c>
      <c r="G22" s="21">
        <v>1</v>
      </c>
      <c r="H22" s="21"/>
      <c r="I22" s="21"/>
      <c r="J22" s="22">
        <v>42734</v>
      </c>
      <c r="K22" s="19" t="s">
        <v>24</v>
      </c>
      <c r="L22" s="19" t="s">
        <v>25</v>
      </c>
      <c r="M22" s="19"/>
      <c r="N22" s="19"/>
      <c r="O22" s="19"/>
    </row>
    <row r="23" spans="1:15" s="23" customFormat="1" ht="33.75">
      <c r="A23" s="15">
        <v>19</v>
      </c>
      <c r="B23" s="16">
        <v>19</v>
      </c>
      <c r="C23" s="19" t="s">
        <v>22</v>
      </c>
      <c r="D23" s="19" t="s">
        <v>42</v>
      </c>
      <c r="E23" s="20"/>
      <c r="F23" s="21">
        <v>600</v>
      </c>
      <c r="G23" s="21">
        <v>1</v>
      </c>
      <c r="H23" s="21"/>
      <c r="I23" s="21"/>
      <c r="J23" s="22">
        <v>42734</v>
      </c>
      <c r="K23" s="19" t="s">
        <v>24</v>
      </c>
      <c r="L23" s="19" t="s">
        <v>25</v>
      </c>
      <c r="M23" s="19"/>
      <c r="N23" s="19"/>
      <c r="O23" s="19"/>
    </row>
    <row r="24" spans="1:15" s="23" customFormat="1" ht="33.75">
      <c r="A24" s="15">
        <v>20</v>
      </c>
      <c r="B24" s="16">
        <v>20</v>
      </c>
      <c r="C24" s="19" t="s">
        <v>22</v>
      </c>
      <c r="D24" s="19" t="s">
        <v>43</v>
      </c>
      <c r="E24" s="20"/>
      <c r="F24" s="21">
        <v>600</v>
      </c>
      <c r="G24" s="21">
        <v>1</v>
      </c>
      <c r="H24" s="21"/>
      <c r="I24" s="21"/>
      <c r="J24" s="22">
        <v>42734</v>
      </c>
      <c r="K24" s="19" t="s">
        <v>24</v>
      </c>
      <c r="L24" s="19" t="s">
        <v>25</v>
      </c>
      <c r="M24" s="19"/>
      <c r="N24" s="19"/>
      <c r="O24" s="19"/>
    </row>
    <row r="25" spans="1:15" s="23" customFormat="1" ht="33.75">
      <c r="A25" s="15">
        <v>21</v>
      </c>
      <c r="B25" s="16">
        <v>21</v>
      </c>
      <c r="C25" s="19" t="s">
        <v>22</v>
      </c>
      <c r="D25" s="19" t="s">
        <v>44</v>
      </c>
      <c r="E25" s="20"/>
      <c r="F25" s="21">
        <v>1020</v>
      </c>
      <c r="G25" s="21">
        <v>1</v>
      </c>
      <c r="H25" s="21"/>
      <c r="I25" s="21"/>
      <c r="J25" s="22">
        <v>42734</v>
      </c>
      <c r="K25" s="19" t="s">
        <v>24</v>
      </c>
      <c r="L25" s="19" t="s">
        <v>25</v>
      </c>
      <c r="M25" s="19"/>
      <c r="N25" s="19"/>
      <c r="O25" s="19"/>
    </row>
    <row r="26" spans="1:15" s="23" customFormat="1" ht="33.75">
      <c r="A26" s="15">
        <v>22</v>
      </c>
      <c r="B26" s="16">
        <v>22</v>
      </c>
      <c r="C26" s="19" t="s">
        <v>22</v>
      </c>
      <c r="D26" s="19" t="s">
        <v>45</v>
      </c>
      <c r="E26" s="20"/>
      <c r="F26" s="21">
        <v>1700</v>
      </c>
      <c r="G26" s="21">
        <v>1</v>
      </c>
      <c r="H26" s="21"/>
      <c r="I26" s="21"/>
      <c r="J26" s="22">
        <v>42734</v>
      </c>
      <c r="K26" s="19" t="s">
        <v>24</v>
      </c>
      <c r="L26" s="19" t="s">
        <v>25</v>
      </c>
      <c r="M26" s="19"/>
      <c r="N26" s="19"/>
      <c r="O26" s="19"/>
    </row>
    <row r="27" spans="1:15" s="23" customFormat="1" ht="33.75">
      <c r="A27" s="15">
        <v>23</v>
      </c>
      <c r="B27" s="16">
        <v>23</v>
      </c>
      <c r="C27" s="19" t="s">
        <v>22</v>
      </c>
      <c r="D27" s="19" t="s">
        <v>46</v>
      </c>
      <c r="E27" s="20"/>
      <c r="F27" s="21">
        <v>900</v>
      </c>
      <c r="G27" s="21">
        <v>1</v>
      </c>
      <c r="H27" s="21"/>
      <c r="I27" s="21"/>
      <c r="J27" s="22">
        <v>42734</v>
      </c>
      <c r="K27" s="19" t="s">
        <v>24</v>
      </c>
      <c r="L27" s="19" t="s">
        <v>25</v>
      </c>
      <c r="M27" s="19"/>
      <c r="N27" s="19"/>
      <c r="O27" s="19"/>
    </row>
    <row r="28" spans="1:15" s="23" customFormat="1" ht="33.75">
      <c r="A28" s="15">
        <v>24</v>
      </c>
      <c r="B28" s="16">
        <v>24</v>
      </c>
      <c r="C28" s="19" t="s">
        <v>22</v>
      </c>
      <c r="D28" s="19" t="s">
        <v>47</v>
      </c>
      <c r="E28" s="20"/>
      <c r="F28" s="21">
        <v>400</v>
      </c>
      <c r="G28" s="21">
        <v>1</v>
      </c>
      <c r="H28" s="21"/>
      <c r="I28" s="21"/>
      <c r="J28" s="22">
        <v>42734</v>
      </c>
      <c r="K28" s="19" t="s">
        <v>24</v>
      </c>
      <c r="L28" s="19" t="s">
        <v>25</v>
      </c>
      <c r="M28" s="19"/>
      <c r="N28" s="19"/>
      <c r="O28" s="19"/>
    </row>
    <row r="29" spans="1:15" s="23" customFormat="1" ht="33.75">
      <c r="A29" s="15">
        <v>25</v>
      </c>
      <c r="B29" s="16">
        <v>25</v>
      </c>
      <c r="C29" s="19" t="s">
        <v>22</v>
      </c>
      <c r="D29" s="19" t="s">
        <v>48</v>
      </c>
      <c r="E29" s="20"/>
      <c r="F29" s="21">
        <v>1030</v>
      </c>
      <c r="G29" s="21">
        <v>1</v>
      </c>
      <c r="H29" s="21"/>
      <c r="I29" s="21"/>
      <c r="J29" s="22">
        <v>42734</v>
      </c>
      <c r="K29" s="19" t="s">
        <v>24</v>
      </c>
      <c r="L29" s="19" t="s">
        <v>25</v>
      </c>
      <c r="M29" s="19"/>
      <c r="N29" s="19"/>
      <c r="O29" s="19"/>
    </row>
    <row r="30" spans="1:15" s="23" customFormat="1" ht="33.75">
      <c r="A30" s="15">
        <v>26</v>
      </c>
      <c r="B30" s="16">
        <v>26</v>
      </c>
      <c r="C30" s="19" t="s">
        <v>22</v>
      </c>
      <c r="D30" s="19" t="s">
        <v>49</v>
      </c>
      <c r="E30" s="20"/>
      <c r="F30" s="21">
        <v>800</v>
      </c>
      <c r="G30" s="21">
        <v>1</v>
      </c>
      <c r="H30" s="21"/>
      <c r="I30" s="21"/>
      <c r="J30" s="22">
        <v>42734</v>
      </c>
      <c r="K30" s="19" t="s">
        <v>24</v>
      </c>
      <c r="L30" s="19" t="s">
        <v>25</v>
      </c>
      <c r="M30" s="19"/>
      <c r="N30" s="19"/>
      <c r="O30" s="19"/>
    </row>
    <row r="31" spans="1:15" s="23" customFormat="1" ht="33.75">
      <c r="A31" s="15">
        <v>27</v>
      </c>
      <c r="B31" s="16">
        <v>27</v>
      </c>
      <c r="C31" s="19" t="s">
        <v>22</v>
      </c>
      <c r="D31" s="19" t="s">
        <v>50</v>
      </c>
      <c r="E31" s="20"/>
      <c r="F31" s="21">
        <v>950</v>
      </c>
      <c r="G31" s="21">
        <v>1</v>
      </c>
      <c r="H31" s="21"/>
      <c r="I31" s="21"/>
      <c r="J31" s="22">
        <v>42734</v>
      </c>
      <c r="K31" s="19" t="s">
        <v>24</v>
      </c>
      <c r="L31" s="19" t="s">
        <v>25</v>
      </c>
      <c r="M31" s="19"/>
      <c r="N31" s="19"/>
      <c r="O31" s="19"/>
    </row>
    <row r="32" spans="1:15" s="23" customFormat="1" ht="33.75">
      <c r="A32" s="15">
        <v>28</v>
      </c>
      <c r="B32" s="16">
        <v>28</v>
      </c>
      <c r="C32" s="19" t="s">
        <v>22</v>
      </c>
      <c r="D32" s="19" t="s">
        <v>51</v>
      </c>
      <c r="E32" s="20"/>
      <c r="F32" s="21">
        <v>700</v>
      </c>
      <c r="G32" s="21">
        <v>1</v>
      </c>
      <c r="H32" s="21"/>
      <c r="I32" s="21"/>
      <c r="J32" s="22">
        <v>42734</v>
      </c>
      <c r="K32" s="19" t="s">
        <v>24</v>
      </c>
      <c r="L32" s="19" t="s">
        <v>25</v>
      </c>
      <c r="M32" s="19"/>
      <c r="N32" s="19"/>
      <c r="O32" s="19"/>
    </row>
    <row r="33" spans="1:15" s="23" customFormat="1" ht="33.75">
      <c r="A33" s="15">
        <v>29</v>
      </c>
      <c r="B33" s="16">
        <v>29</v>
      </c>
      <c r="C33" s="19" t="s">
        <v>22</v>
      </c>
      <c r="D33" s="19" t="s">
        <v>52</v>
      </c>
      <c r="E33" s="20"/>
      <c r="F33" s="21">
        <v>520</v>
      </c>
      <c r="G33" s="21">
        <v>1</v>
      </c>
      <c r="H33" s="21"/>
      <c r="I33" s="21"/>
      <c r="J33" s="22">
        <v>42734</v>
      </c>
      <c r="K33" s="19" t="s">
        <v>24</v>
      </c>
      <c r="L33" s="19" t="s">
        <v>25</v>
      </c>
      <c r="M33" s="19"/>
      <c r="N33" s="19"/>
      <c r="O33" s="19"/>
    </row>
    <row r="34" spans="1:15" s="23" customFormat="1" ht="33.75">
      <c r="A34" s="15">
        <v>30</v>
      </c>
      <c r="B34" s="16">
        <v>30</v>
      </c>
      <c r="C34" s="19" t="s">
        <v>22</v>
      </c>
      <c r="D34" s="19" t="s">
        <v>53</v>
      </c>
      <c r="E34" s="20"/>
      <c r="F34" s="21">
        <v>720</v>
      </c>
      <c r="G34" s="21">
        <v>1</v>
      </c>
      <c r="H34" s="21"/>
      <c r="I34" s="21"/>
      <c r="J34" s="22">
        <v>42734</v>
      </c>
      <c r="K34" s="19" t="s">
        <v>24</v>
      </c>
      <c r="L34" s="19" t="s">
        <v>25</v>
      </c>
      <c r="M34" s="19"/>
      <c r="N34" s="19"/>
      <c r="O34" s="19"/>
    </row>
    <row r="35" spans="1:15" s="23" customFormat="1" ht="33.75">
      <c r="A35" s="15">
        <v>31</v>
      </c>
      <c r="B35" s="16">
        <v>31</v>
      </c>
      <c r="C35" s="19" t="s">
        <v>22</v>
      </c>
      <c r="D35" s="19" t="s">
        <v>54</v>
      </c>
      <c r="E35" s="20"/>
      <c r="F35" s="21">
        <v>1010</v>
      </c>
      <c r="G35" s="21">
        <v>1</v>
      </c>
      <c r="H35" s="21"/>
      <c r="I35" s="21"/>
      <c r="J35" s="22">
        <v>42734</v>
      </c>
      <c r="K35" s="19" t="s">
        <v>24</v>
      </c>
      <c r="L35" s="19" t="s">
        <v>25</v>
      </c>
      <c r="M35" s="19"/>
      <c r="N35" s="19"/>
      <c r="O35" s="19"/>
    </row>
    <row r="36" spans="1:15" s="23" customFormat="1" ht="33.75">
      <c r="A36" s="15">
        <v>32</v>
      </c>
      <c r="B36" s="16">
        <v>32</v>
      </c>
      <c r="C36" s="19" t="s">
        <v>22</v>
      </c>
      <c r="D36" s="19" t="s">
        <v>55</v>
      </c>
      <c r="E36" s="20"/>
      <c r="F36" s="21">
        <v>300</v>
      </c>
      <c r="G36" s="21">
        <v>1</v>
      </c>
      <c r="H36" s="21"/>
      <c r="I36" s="21"/>
      <c r="J36" s="22">
        <v>42734</v>
      </c>
      <c r="K36" s="19" t="s">
        <v>24</v>
      </c>
      <c r="L36" s="19" t="s">
        <v>25</v>
      </c>
      <c r="M36" s="19"/>
      <c r="N36" s="19"/>
      <c r="O36" s="19"/>
    </row>
    <row r="37" spans="1:15" s="23" customFormat="1" ht="33.75">
      <c r="A37" s="15">
        <v>33</v>
      </c>
      <c r="B37" s="16">
        <v>33</v>
      </c>
      <c r="C37" s="19" t="s">
        <v>22</v>
      </c>
      <c r="D37" s="19" t="s">
        <v>56</v>
      </c>
      <c r="E37" s="20"/>
      <c r="F37" s="21">
        <v>500</v>
      </c>
      <c r="G37" s="21">
        <v>1</v>
      </c>
      <c r="H37" s="21"/>
      <c r="I37" s="21"/>
      <c r="J37" s="22">
        <v>42734</v>
      </c>
      <c r="K37" s="19" t="s">
        <v>24</v>
      </c>
      <c r="L37" s="19" t="s">
        <v>25</v>
      </c>
      <c r="M37" s="19"/>
      <c r="N37" s="19"/>
      <c r="O37" s="19"/>
    </row>
    <row r="38" spans="1:15" s="23" customFormat="1" ht="33.75">
      <c r="A38" s="15">
        <v>34</v>
      </c>
      <c r="B38" s="16">
        <v>34</v>
      </c>
      <c r="C38" s="19" t="s">
        <v>22</v>
      </c>
      <c r="D38" s="19" t="s">
        <v>57</v>
      </c>
      <c r="E38" s="20"/>
      <c r="F38" s="21">
        <v>570</v>
      </c>
      <c r="G38" s="21">
        <v>1</v>
      </c>
      <c r="H38" s="21"/>
      <c r="I38" s="21"/>
      <c r="J38" s="22">
        <v>42734</v>
      </c>
      <c r="K38" s="19" t="s">
        <v>24</v>
      </c>
      <c r="L38" s="19" t="s">
        <v>25</v>
      </c>
      <c r="M38" s="19"/>
      <c r="N38" s="19"/>
      <c r="O38" s="19"/>
    </row>
    <row r="39" spans="1:15" s="23" customFormat="1" ht="33.75">
      <c r="A39" s="15">
        <v>35</v>
      </c>
      <c r="B39" s="16">
        <v>35</v>
      </c>
      <c r="C39" s="19" t="s">
        <v>22</v>
      </c>
      <c r="D39" s="19" t="s">
        <v>58</v>
      </c>
      <c r="E39" s="20"/>
      <c r="F39" s="21">
        <v>320</v>
      </c>
      <c r="G39" s="21">
        <v>1</v>
      </c>
      <c r="H39" s="21"/>
      <c r="I39" s="21"/>
      <c r="J39" s="22">
        <v>42734</v>
      </c>
      <c r="K39" s="19" t="s">
        <v>24</v>
      </c>
      <c r="L39" s="19" t="s">
        <v>25</v>
      </c>
      <c r="M39" s="19"/>
      <c r="N39" s="19"/>
      <c r="O39" s="19"/>
    </row>
    <row r="40" spans="1:15" s="23" customFormat="1" ht="33.75">
      <c r="A40" s="15">
        <v>36</v>
      </c>
      <c r="B40" s="16">
        <v>36</v>
      </c>
      <c r="C40" s="19" t="s">
        <v>22</v>
      </c>
      <c r="D40" s="19" t="s">
        <v>59</v>
      </c>
      <c r="E40" s="20"/>
      <c r="F40" s="21">
        <v>260</v>
      </c>
      <c r="G40" s="21">
        <v>1</v>
      </c>
      <c r="H40" s="21"/>
      <c r="I40" s="21"/>
      <c r="J40" s="22">
        <v>42734</v>
      </c>
      <c r="K40" s="19" t="s">
        <v>24</v>
      </c>
      <c r="L40" s="19" t="s">
        <v>25</v>
      </c>
      <c r="M40" s="19"/>
      <c r="N40" s="19"/>
      <c r="O40" s="19"/>
    </row>
    <row r="41" spans="1:15" s="23" customFormat="1" ht="33.75">
      <c r="A41" s="15">
        <v>37</v>
      </c>
      <c r="B41" s="16">
        <v>37</v>
      </c>
      <c r="C41" s="19" t="s">
        <v>22</v>
      </c>
      <c r="D41" s="19" t="s">
        <v>60</v>
      </c>
      <c r="E41" s="20"/>
      <c r="F41" s="21">
        <v>1050</v>
      </c>
      <c r="G41" s="21">
        <v>1</v>
      </c>
      <c r="H41" s="21"/>
      <c r="I41" s="21"/>
      <c r="J41" s="22">
        <v>42734</v>
      </c>
      <c r="K41" s="19" t="s">
        <v>24</v>
      </c>
      <c r="L41" s="19" t="s">
        <v>25</v>
      </c>
      <c r="M41" s="19"/>
      <c r="N41" s="19"/>
      <c r="O41" s="19"/>
    </row>
    <row r="42" spans="1:15" s="23" customFormat="1" ht="33.75">
      <c r="A42" s="15">
        <v>38</v>
      </c>
      <c r="B42" s="16">
        <v>38</v>
      </c>
      <c r="C42" s="19" t="s">
        <v>22</v>
      </c>
      <c r="D42" s="19" t="s">
        <v>61</v>
      </c>
      <c r="E42" s="20"/>
      <c r="F42" s="21">
        <v>1070</v>
      </c>
      <c r="G42" s="21">
        <v>1</v>
      </c>
      <c r="H42" s="21"/>
      <c r="I42" s="21"/>
      <c r="J42" s="22">
        <v>42734</v>
      </c>
      <c r="K42" s="19" t="s">
        <v>24</v>
      </c>
      <c r="L42" s="19" t="s">
        <v>25</v>
      </c>
      <c r="M42" s="19"/>
      <c r="N42" s="19"/>
      <c r="O42" s="19"/>
    </row>
    <row r="43" spans="1:15" s="23" customFormat="1" ht="33.75">
      <c r="A43" s="15">
        <v>39</v>
      </c>
      <c r="B43" s="16">
        <v>39</v>
      </c>
      <c r="C43" s="19" t="s">
        <v>22</v>
      </c>
      <c r="D43" s="19" t="s">
        <v>62</v>
      </c>
      <c r="E43" s="20"/>
      <c r="F43" s="21">
        <v>400</v>
      </c>
      <c r="G43" s="21">
        <v>1</v>
      </c>
      <c r="H43" s="21"/>
      <c r="I43" s="21"/>
      <c r="J43" s="22">
        <v>42734</v>
      </c>
      <c r="K43" s="19" t="s">
        <v>24</v>
      </c>
      <c r="L43" s="19" t="s">
        <v>25</v>
      </c>
      <c r="M43" s="19"/>
      <c r="N43" s="19"/>
      <c r="O43" s="19"/>
    </row>
    <row r="44" spans="1:15" s="23" customFormat="1" ht="33.75">
      <c r="A44" s="15">
        <v>40</v>
      </c>
      <c r="B44" s="16">
        <v>40</v>
      </c>
      <c r="C44" s="19" t="s">
        <v>22</v>
      </c>
      <c r="D44" s="19" t="s">
        <v>63</v>
      </c>
      <c r="E44" s="20"/>
      <c r="F44" s="21">
        <v>850</v>
      </c>
      <c r="G44" s="21">
        <v>1</v>
      </c>
      <c r="H44" s="21"/>
      <c r="I44" s="21"/>
      <c r="J44" s="22">
        <v>42734</v>
      </c>
      <c r="K44" s="19" t="s">
        <v>24</v>
      </c>
      <c r="L44" s="19" t="s">
        <v>25</v>
      </c>
      <c r="M44" s="19"/>
      <c r="N44" s="19"/>
      <c r="O44" s="19"/>
    </row>
    <row r="45" spans="1:15" s="23" customFormat="1" ht="33.75">
      <c r="A45" s="15">
        <v>41</v>
      </c>
      <c r="B45" s="16">
        <v>41</v>
      </c>
      <c r="C45" s="19" t="s">
        <v>22</v>
      </c>
      <c r="D45" s="19" t="s">
        <v>64</v>
      </c>
      <c r="E45" s="20"/>
      <c r="F45" s="21">
        <v>1050</v>
      </c>
      <c r="G45" s="21">
        <v>1</v>
      </c>
      <c r="H45" s="21"/>
      <c r="I45" s="21"/>
      <c r="J45" s="22">
        <v>42734</v>
      </c>
      <c r="K45" s="19" t="s">
        <v>24</v>
      </c>
      <c r="L45" s="19" t="s">
        <v>25</v>
      </c>
      <c r="M45" s="19"/>
      <c r="N45" s="19"/>
      <c r="O45" s="19"/>
    </row>
    <row r="46" spans="1:15" s="23" customFormat="1" ht="33.75">
      <c r="A46" s="15">
        <v>42</v>
      </c>
      <c r="B46" s="16">
        <v>42</v>
      </c>
      <c r="C46" s="19" t="s">
        <v>22</v>
      </c>
      <c r="D46" s="19" t="s">
        <v>65</v>
      </c>
      <c r="E46" s="20"/>
      <c r="F46" s="21">
        <v>420</v>
      </c>
      <c r="G46" s="21">
        <v>1</v>
      </c>
      <c r="H46" s="21"/>
      <c r="I46" s="21"/>
      <c r="J46" s="22">
        <v>42734</v>
      </c>
      <c r="K46" s="19" t="s">
        <v>24</v>
      </c>
      <c r="L46" s="19" t="s">
        <v>25</v>
      </c>
      <c r="M46" s="19"/>
      <c r="N46" s="19"/>
      <c r="O46" s="19"/>
    </row>
    <row r="47" spans="1:15" s="23" customFormat="1" ht="33.75">
      <c r="A47" s="15">
        <v>43</v>
      </c>
      <c r="B47" s="16">
        <v>43</v>
      </c>
      <c r="C47" s="19" t="s">
        <v>22</v>
      </c>
      <c r="D47" s="19" t="s">
        <v>66</v>
      </c>
      <c r="E47" s="20"/>
      <c r="F47" s="21">
        <v>270</v>
      </c>
      <c r="G47" s="21">
        <v>1</v>
      </c>
      <c r="H47" s="21"/>
      <c r="I47" s="21"/>
      <c r="J47" s="22">
        <v>42734</v>
      </c>
      <c r="K47" s="19" t="s">
        <v>24</v>
      </c>
      <c r="L47" s="19" t="s">
        <v>25</v>
      </c>
      <c r="M47" s="19"/>
      <c r="N47" s="19"/>
      <c r="O47" s="19"/>
    </row>
    <row r="48" spans="1:15" s="23" customFormat="1" ht="33.75">
      <c r="A48" s="15">
        <v>44</v>
      </c>
      <c r="B48" s="16">
        <v>44</v>
      </c>
      <c r="C48" s="19" t="s">
        <v>22</v>
      </c>
      <c r="D48" s="19" t="s">
        <v>67</v>
      </c>
      <c r="E48" s="20"/>
      <c r="F48" s="21">
        <v>750</v>
      </c>
      <c r="G48" s="21">
        <v>1</v>
      </c>
      <c r="H48" s="21"/>
      <c r="I48" s="21"/>
      <c r="J48" s="22">
        <v>42734</v>
      </c>
      <c r="K48" s="19" t="s">
        <v>24</v>
      </c>
      <c r="L48" s="19" t="s">
        <v>25</v>
      </c>
      <c r="M48" s="19"/>
      <c r="N48" s="19"/>
      <c r="O48" s="19"/>
    </row>
    <row r="49" spans="1:15" s="23" customFormat="1" ht="33.75">
      <c r="A49" s="15">
        <v>45</v>
      </c>
      <c r="B49" s="16">
        <v>45</v>
      </c>
      <c r="C49" s="19" t="s">
        <v>22</v>
      </c>
      <c r="D49" s="19" t="s">
        <v>68</v>
      </c>
      <c r="E49" s="20"/>
      <c r="F49" s="21">
        <v>520</v>
      </c>
      <c r="G49" s="21">
        <v>1</v>
      </c>
      <c r="H49" s="21"/>
      <c r="I49" s="21"/>
      <c r="J49" s="22">
        <v>42734</v>
      </c>
      <c r="K49" s="19" t="s">
        <v>24</v>
      </c>
      <c r="L49" s="19" t="s">
        <v>25</v>
      </c>
      <c r="M49" s="19"/>
      <c r="N49" s="19"/>
      <c r="O49" s="19"/>
    </row>
    <row r="50" spans="1:15" s="23" customFormat="1" ht="33.75">
      <c r="A50" s="15">
        <v>46</v>
      </c>
      <c r="B50" s="16">
        <v>46</v>
      </c>
      <c r="C50" s="19" t="s">
        <v>22</v>
      </c>
      <c r="D50" s="19" t="s">
        <v>69</v>
      </c>
      <c r="E50" s="20"/>
      <c r="F50" s="21">
        <v>400</v>
      </c>
      <c r="G50" s="21">
        <v>1</v>
      </c>
      <c r="H50" s="21"/>
      <c r="I50" s="21"/>
      <c r="J50" s="22">
        <v>42734</v>
      </c>
      <c r="K50" s="19" t="s">
        <v>24</v>
      </c>
      <c r="L50" s="19" t="s">
        <v>25</v>
      </c>
      <c r="M50" s="19"/>
      <c r="N50" s="19"/>
      <c r="O50" s="19"/>
    </row>
    <row r="51" spans="1:15" s="23" customFormat="1" ht="33.75">
      <c r="A51" s="15">
        <v>47</v>
      </c>
      <c r="B51" s="16">
        <v>47</v>
      </c>
      <c r="C51" s="19" t="s">
        <v>22</v>
      </c>
      <c r="D51" s="19" t="s">
        <v>70</v>
      </c>
      <c r="E51" s="20"/>
      <c r="F51" s="21">
        <v>1300</v>
      </c>
      <c r="G51" s="21">
        <v>1</v>
      </c>
      <c r="H51" s="21"/>
      <c r="I51" s="21"/>
      <c r="J51" s="22">
        <v>42734</v>
      </c>
      <c r="K51" s="19" t="s">
        <v>24</v>
      </c>
      <c r="L51" s="19" t="s">
        <v>25</v>
      </c>
      <c r="M51" s="19"/>
      <c r="N51" s="19"/>
      <c r="O51" s="19"/>
    </row>
    <row r="52" spans="1:15" s="23" customFormat="1" ht="33.75">
      <c r="A52" s="15">
        <v>48</v>
      </c>
      <c r="B52" s="16">
        <v>48</v>
      </c>
      <c r="C52" s="19" t="s">
        <v>22</v>
      </c>
      <c r="D52" s="19" t="s">
        <v>71</v>
      </c>
      <c r="E52" s="20"/>
      <c r="F52" s="21">
        <v>1550</v>
      </c>
      <c r="G52" s="21">
        <v>1</v>
      </c>
      <c r="H52" s="21"/>
      <c r="I52" s="21"/>
      <c r="J52" s="22">
        <v>42734</v>
      </c>
      <c r="K52" s="19" t="s">
        <v>24</v>
      </c>
      <c r="L52" s="19" t="s">
        <v>25</v>
      </c>
      <c r="M52" s="19"/>
      <c r="N52" s="19"/>
      <c r="O52" s="19"/>
    </row>
    <row r="53" spans="1:15" s="23" customFormat="1" ht="33.75">
      <c r="A53" s="15">
        <v>49</v>
      </c>
      <c r="B53" s="16">
        <v>49</v>
      </c>
      <c r="C53" s="19" t="s">
        <v>22</v>
      </c>
      <c r="D53" s="19" t="s">
        <v>72</v>
      </c>
      <c r="E53" s="20"/>
      <c r="F53" s="21">
        <v>500</v>
      </c>
      <c r="G53" s="21">
        <v>1</v>
      </c>
      <c r="H53" s="21"/>
      <c r="I53" s="21"/>
      <c r="J53" s="22">
        <v>42734</v>
      </c>
      <c r="K53" s="19" t="s">
        <v>24</v>
      </c>
      <c r="L53" s="19" t="s">
        <v>25</v>
      </c>
      <c r="M53" s="19"/>
      <c r="N53" s="19"/>
      <c r="O53" s="19"/>
    </row>
    <row r="54" spans="1:15" s="23" customFormat="1" ht="33.75" customHeight="1">
      <c r="A54" s="15">
        <v>50</v>
      </c>
      <c r="B54" s="16">
        <v>50</v>
      </c>
      <c r="C54" s="19" t="s">
        <v>73</v>
      </c>
      <c r="D54" s="19" t="s">
        <v>74</v>
      </c>
      <c r="E54" s="20"/>
      <c r="F54" s="21">
        <v>2630</v>
      </c>
      <c r="G54" s="21">
        <v>1</v>
      </c>
      <c r="H54" s="21"/>
      <c r="I54" s="21"/>
      <c r="J54" s="22">
        <v>42734</v>
      </c>
      <c r="K54" s="19" t="s">
        <v>24</v>
      </c>
      <c r="L54" s="19" t="s">
        <v>25</v>
      </c>
      <c r="M54" s="19"/>
      <c r="N54" s="19"/>
      <c r="O54" s="19"/>
    </row>
    <row r="55" spans="1:15" s="23" customFormat="1" ht="33.75">
      <c r="A55" s="15">
        <v>51</v>
      </c>
      <c r="B55" s="16">
        <v>51</v>
      </c>
      <c r="C55" s="19" t="s">
        <v>75</v>
      </c>
      <c r="D55" s="24" t="s">
        <v>76</v>
      </c>
      <c r="E55" s="20"/>
      <c r="F55" s="21"/>
      <c r="G55" s="21">
        <v>34174</v>
      </c>
      <c r="H55" s="21"/>
      <c r="I55" s="21"/>
      <c r="J55" s="22">
        <v>42951</v>
      </c>
      <c r="K55" s="19" t="s">
        <v>77</v>
      </c>
      <c r="L55" s="19" t="s">
        <v>78</v>
      </c>
      <c r="M55" s="19"/>
      <c r="N55" s="19"/>
      <c r="O55" s="19"/>
    </row>
    <row r="56" spans="1:15" s="23" customFormat="1" ht="33.75">
      <c r="A56" s="15">
        <v>52</v>
      </c>
      <c r="B56" s="16">
        <v>52</v>
      </c>
      <c r="C56" s="19" t="s">
        <v>79</v>
      </c>
      <c r="D56" s="24" t="s">
        <v>80</v>
      </c>
      <c r="E56" s="20" t="s">
        <v>81</v>
      </c>
      <c r="F56" s="21">
        <v>42.1</v>
      </c>
      <c r="G56" s="21">
        <v>51428</v>
      </c>
      <c r="H56" s="21"/>
      <c r="I56" s="21">
        <v>311286.98</v>
      </c>
      <c r="J56" s="22">
        <v>42951</v>
      </c>
      <c r="K56" s="19" t="s">
        <v>77</v>
      </c>
      <c r="L56" s="19" t="s">
        <v>78</v>
      </c>
      <c r="M56" s="19"/>
      <c r="N56" s="19"/>
      <c r="O56" s="19"/>
    </row>
    <row r="57" spans="1:15" s="30" customFormat="1" ht="33.75">
      <c r="A57" s="25">
        <v>55</v>
      </c>
      <c r="B57" s="16">
        <v>53</v>
      </c>
      <c r="C57" s="26" t="s">
        <v>82</v>
      </c>
      <c r="D57" s="26" t="s">
        <v>83</v>
      </c>
      <c r="E57" s="26" t="s">
        <v>84</v>
      </c>
      <c r="F57" s="27">
        <v>57.5</v>
      </c>
      <c r="G57" s="27">
        <v>66728.14</v>
      </c>
      <c r="H57" s="27"/>
      <c r="I57" s="27">
        <v>805807.77</v>
      </c>
      <c r="J57" s="28">
        <v>39419</v>
      </c>
      <c r="K57" s="26" t="s">
        <v>85</v>
      </c>
      <c r="L57" s="26" t="s">
        <v>25</v>
      </c>
      <c r="M57" s="26" t="s">
        <v>86</v>
      </c>
      <c r="N57" s="29" t="s">
        <v>87</v>
      </c>
      <c r="O57" s="26"/>
    </row>
    <row r="58" spans="1:15" s="23" customFormat="1" ht="49.5" customHeight="1">
      <c r="A58" s="15">
        <v>56</v>
      </c>
      <c r="B58" s="16">
        <v>54</v>
      </c>
      <c r="C58" s="19" t="s">
        <v>88</v>
      </c>
      <c r="D58" s="19" t="s">
        <v>89</v>
      </c>
      <c r="E58" s="20" t="s">
        <v>90</v>
      </c>
      <c r="F58" s="21">
        <v>1224</v>
      </c>
      <c r="G58" s="21"/>
      <c r="H58" s="21"/>
      <c r="I58" s="21">
        <v>526136.4</v>
      </c>
      <c r="J58" s="22">
        <v>43392</v>
      </c>
      <c r="K58" s="19" t="s">
        <v>91</v>
      </c>
      <c r="L58" s="19" t="s">
        <v>78</v>
      </c>
      <c r="M58" s="19" t="s">
        <v>92</v>
      </c>
      <c r="N58" s="19"/>
      <c r="O58" s="19"/>
    </row>
    <row r="59" spans="1:15" s="23" customFormat="1" ht="45">
      <c r="A59" s="15">
        <v>57</v>
      </c>
      <c r="B59" s="16">
        <v>55</v>
      </c>
      <c r="C59" s="19" t="s">
        <v>88</v>
      </c>
      <c r="D59" s="19" t="s">
        <v>93</v>
      </c>
      <c r="E59" s="20" t="s">
        <v>94</v>
      </c>
      <c r="F59" s="21">
        <v>1500</v>
      </c>
      <c r="G59" s="21"/>
      <c r="H59" s="21"/>
      <c r="I59" s="21">
        <v>644775</v>
      </c>
      <c r="J59" s="22">
        <v>42664</v>
      </c>
      <c r="K59" s="19" t="s">
        <v>95</v>
      </c>
      <c r="L59" s="19" t="s">
        <v>78</v>
      </c>
      <c r="M59" s="19" t="s">
        <v>96</v>
      </c>
      <c r="N59" s="19"/>
      <c r="O59" s="19"/>
    </row>
    <row r="60" spans="1:15" s="23" customFormat="1" ht="45">
      <c r="A60" s="15">
        <v>58</v>
      </c>
      <c r="B60" s="16">
        <v>56</v>
      </c>
      <c r="C60" s="31" t="s">
        <v>88</v>
      </c>
      <c r="D60" s="24" t="s">
        <v>97</v>
      </c>
      <c r="E60" s="20" t="s">
        <v>98</v>
      </c>
      <c r="F60" s="27">
        <v>18620</v>
      </c>
      <c r="G60" s="27"/>
      <c r="H60" s="21"/>
      <c r="I60" s="21">
        <v>1697213</v>
      </c>
      <c r="J60" s="22">
        <v>43042</v>
      </c>
      <c r="K60" s="19" t="s">
        <v>77</v>
      </c>
      <c r="L60" s="19" t="s">
        <v>78</v>
      </c>
      <c r="M60" s="19" t="s">
        <v>99</v>
      </c>
      <c r="N60" s="19"/>
      <c r="O60" s="19"/>
    </row>
    <row r="61" spans="1:15" s="23" customFormat="1" ht="45">
      <c r="A61" s="15">
        <v>59</v>
      </c>
      <c r="B61" s="16">
        <v>57</v>
      </c>
      <c r="C61" s="24" t="s">
        <v>88</v>
      </c>
      <c r="D61" s="24" t="s">
        <v>100</v>
      </c>
      <c r="E61" s="24" t="s">
        <v>101</v>
      </c>
      <c r="F61" s="32">
        <v>139</v>
      </c>
      <c r="G61" s="32"/>
      <c r="H61" s="32"/>
      <c r="I61" s="32">
        <v>93337.11</v>
      </c>
      <c r="J61" s="33">
        <v>42885</v>
      </c>
      <c r="K61" s="19" t="s">
        <v>102</v>
      </c>
      <c r="L61" s="19" t="s">
        <v>78</v>
      </c>
      <c r="M61" s="19" t="s">
        <v>103</v>
      </c>
      <c r="N61" s="19"/>
      <c r="O61" s="19"/>
    </row>
    <row r="62" spans="1:15" s="30" customFormat="1" ht="48.75" customHeight="1">
      <c r="A62" s="15">
        <v>60</v>
      </c>
      <c r="B62" s="16">
        <v>58</v>
      </c>
      <c r="C62" s="34" t="s">
        <v>88</v>
      </c>
      <c r="D62" s="34" t="s">
        <v>104</v>
      </c>
      <c r="E62" s="34" t="s">
        <v>105</v>
      </c>
      <c r="F62" s="35">
        <v>820000</v>
      </c>
      <c r="G62" s="35">
        <v>3153802</v>
      </c>
      <c r="H62" s="35"/>
      <c r="I62" s="35">
        <v>3153802</v>
      </c>
      <c r="J62" s="36">
        <v>43054</v>
      </c>
      <c r="K62" s="26" t="s">
        <v>106</v>
      </c>
      <c r="L62" s="26" t="s">
        <v>78</v>
      </c>
      <c r="M62" s="26" t="s">
        <v>107</v>
      </c>
      <c r="N62" s="26"/>
      <c r="O62" s="26" t="s">
        <v>108</v>
      </c>
    </row>
    <row r="63" spans="1:15" s="23" customFormat="1" ht="31.5" customHeight="1">
      <c r="A63" s="15">
        <v>61</v>
      </c>
      <c r="B63" s="16">
        <v>59</v>
      </c>
      <c r="C63" s="37" t="s">
        <v>88</v>
      </c>
      <c r="D63" s="19" t="s">
        <v>109</v>
      </c>
      <c r="E63" s="20" t="s">
        <v>110</v>
      </c>
      <c r="F63" s="21">
        <v>279</v>
      </c>
      <c r="G63" s="21"/>
      <c r="H63" s="21"/>
      <c r="I63" s="21">
        <v>228992.04</v>
      </c>
      <c r="J63" s="22">
        <v>40148</v>
      </c>
      <c r="K63" s="19" t="s">
        <v>111</v>
      </c>
      <c r="L63" s="19" t="s">
        <v>78</v>
      </c>
      <c r="M63" s="19" t="s">
        <v>112</v>
      </c>
      <c r="N63" s="19"/>
      <c r="O63" s="19"/>
    </row>
    <row r="64" spans="1:15" s="23" customFormat="1" ht="42.75" customHeight="1">
      <c r="A64" s="15">
        <v>62</v>
      </c>
      <c r="B64" s="16">
        <v>60</v>
      </c>
      <c r="C64" s="37" t="s">
        <v>88</v>
      </c>
      <c r="D64" s="19" t="s">
        <v>113</v>
      </c>
      <c r="E64" s="20" t="s">
        <v>114</v>
      </c>
      <c r="F64" s="21">
        <v>938</v>
      </c>
      <c r="G64" s="21"/>
      <c r="H64" s="21"/>
      <c r="I64" s="21">
        <v>403199.3</v>
      </c>
      <c r="J64" s="22">
        <v>43397</v>
      </c>
      <c r="K64" s="19" t="s">
        <v>115</v>
      </c>
      <c r="L64" s="19" t="s">
        <v>78</v>
      </c>
      <c r="M64" s="19" t="s">
        <v>116</v>
      </c>
      <c r="N64" s="19"/>
      <c r="O64" s="19"/>
    </row>
    <row r="65" spans="1:15" s="23" customFormat="1" ht="24.75" customHeight="1">
      <c r="A65" s="15">
        <v>66</v>
      </c>
      <c r="B65" s="16">
        <v>61</v>
      </c>
      <c r="C65" s="19" t="s">
        <v>117</v>
      </c>
      <c r="D65" s="19" t="s">
        <v>118</v>
      </c>
      <c r="E65" s="20"/>
      <c r="F65" s="21">
        <v>510</v>
      </c>
      <c r="G65" s="21">
        <v>265860</v>
      </c>
      <c r="H65" s="21">
        <v>95443.5</v>
      </c>
      <c r="I65" s="21"/>
      <c r="J65" s="22"/>
      <c r="K65" s="19" t="s">
        <v>119</v>
      </c>
      <c r="L65" s="19" t="s">
        <v>78</v>
      </c>
      <c r="M65" s="19"/>
      <c r="N65" s="19"/>
      <c r="O65" s="19"/>
    </row>
    <row r="66" spans="1:15" s="23" customFormat="1" ht="54" customHeight="1">
      <c r="A66" s="15">
        <v>67</v>
      </c>
      <c r="B66" s="16">
        <v>62</v>
      </c>
      <c r="C66" s="19" t="s">
        <v>120</v>
      </c>
      <c r="D66" s="24" t="s">
        <v>121</v>
      </c>
      <c r="E66" s="20"/>
      <c r="F66" s="21"/>
      <c r="G66" s="21">
        <v>73577</v>
      </c>
      <c r="H66" s="21"/>
      <c r="I66" s="38"/>
      <c r="J66" s="22">
        <v>42951</v>
      </c>
      <c r="K66" s="19" t="s">
        <v>77</v>
      </c>
      <c r="L66" s="19" t="s">
        <v>78</v>
      </c>
      <c r="M66" s="19"/>
      <c r="N66" s="19"/>
      <c r="O66" s="19"/>
    </row>
    <row r="67" spans="1:15" s="23" customFormat="1" ht="31.5" customHeight="1">
      <c r="A67" s="15">
        <v>68</v>
      </c>
      <c r="B67" s="16">
        <v>63</v>
      </c>
      <c r="C67" s="19" t="s">
        <v>120</v>
      </c>
      <c r="D67" s="24" t="s">
        <v>121</v>
      </c>
      <c r="E67" s="20"/>
      <c r="F67" s="21"/>
      <c r="G67" s="21">
        <v>73593</v>
      </c>
      <c r="H67" s="21"/>
      <c r="I67" s="38"/>
      <c r="J67" s="22">
        <v>42951</v>
      </c>
      <c r="K67" s="19" t="s">
        <v>77</v>
      </c>
      <c r="L67" s="19" t="s">
        <v>78</v>
      </c>
      <c r="M67" s="19"/>
      <c r="N67" s="19"/>
      <c r="O67" s="19"/>
    </row>
    <row r="68" spans="1:15" s="23" customFormat="1" ht="42.75" customHeight="1">
      <c r="A68" s="15">
        <v>69</v>
      </c>
      <c r="B68" s="16">
        <v>64</v>
      </c>
      <c r="C68" s="19" t="s">
        <v>122</v>
      </c>
      <c r="D68" s="19" t="s">
        <v>123</v>
      </c>
      <c r="E68" s="20"/>
      <c r="F68" s="21">
        <v>64.3</v>
      </c>
      <c r="G68" s="21">
        <v>16614</v>
      </c>
      <c r="H68" s="21">
        <v>14603</v>
      </c>
      <c r="I68" s="21"/>
      <c r="J68" s="22">
        <v>33599</v>
      </c>
      <c r="K68" s="18" t="s">
        <v>124</v>
      </c>
      <c r="L68" s="19"/>
      <c r="M68" s="19"/>
      <c r="N68" s="19"/>
      <c r="O68" s="19"/>
    </row>
    <row r="69" spans="1:15" s="23" customFormat="1" ht="27" customHeight="1">
      <c r="A69" s="15">
        <v>70</v>
      </c>
      <c r="B69" s="16">
        <v>65</v>
      </c>
      <c r="C69" s="24" t="s">
        <v>125</v>
      </c>
      <c r="D69" s="19" t="s">
        <v>118</v>
      </c>
      <c r="E69" s="20"/>
      <c r="F69" s="21">
        <v>4</v>
      </c>
      <c r="G69" s="21">
        <v>31314.6</v>
      </c>
      <c r="H69" s="21">
        <v>31314.6</v>
      </c>
      <c r="I69" s="21"/>
      <c r="J69" s="22"/>
      <c r="K69" s="19" t="s">
        <v>119</v>
      </c>
      <c r="L69" s="19"/>
      <c r="M69" s="19"/>
      <c r="N69" s="19"/>
      <c r="O69" s="19"/>
    </row>
    <row r="70" spans="1:15" s="23" customFormat="1" ht="40.5" customHeight="1">
      <c r="A70" s="15">
        <v>71</v>
      </c>
      <c r="B70" s="16">
        <v>66</v>
      </c>
      <c r="C70" s="19" t="s">
        <v>126</v>
      </c>
      <c r="D70" s="19" t="s">
        <v>118</v>
      </c>
      <c r="E70" s="20"/>
      <c r="F70" s="21">
        <v>2250</v>
      </c>
      <c r="G70" s="21">
        <v>64887.75</v>
      </c>
      <c r="H70" s="21">
        <v>64887.75</v>
      </c>
      <c r="I70" s="21"/>
      <c r="J70" s="22"/>
      <c r="K70" s="19" t="s">
        <v>119</v>
      </c>
      <c r="L70" s="19"/>
      <c r="M70" s="19"/>
      <c r="N70" s="19"/>
      <c r="O70" s="19"/>
    </row>
    <row r="71" spans="1:15" s="23" customFormat="1" ht="36" customHeight="1">
      <c r="A71" s="15">
        <v>72</v>
      </c>
      <c r="B71" s="16">
        <v>67</v>
      </c>
      <c r="C71" s="19" t="s">
        <v>127</v>
      </c>
      <c r="D71" s="19" t="s">
        <v>118</v>
      </c>
      <c r="E71" s="20"/>
      <c r="F71" s="21">
        <v>75</v>
      </c>
      <c r="G71" s="21">
        <v>197572.92</v>
      </c>
      <c r="H71" s="21">
        <v>197572.92</v>
      </c>
      <c r="I71" s="21"/>
      <c r="J71" s="22"/>
      <c r="K71" s="19" t="s">
        <v>119</v>
      </c>
      <c r="L71" s="19"/>
      <c r="M71" s="19"/>
      <c r="N71" s="19"/>
      <c r="O71" s="19"/>
    </row>
    <row r="72" spans="1:15" s="23" customFormat="1" ht="36" customHeight="1">
      <c r="A72" s="15">
        <v>73</v>
      </c>
      <c r="B72" s="16">
        <v>68</v>
      </c>
      <c r="C72" s="19" t="s">
        <v>128</v>
      </c>
      <c r="D72" s="24" t="s">
        <v>118</v>
      </c>
      <c r="E72" s="20"/>
      <c r="F72" s="21"/>
      <c r="G72" s="21">
        <v>28270.35</v>
      </c>
      <c r="H72" s="21">
        <v>28270.35</v>
      </c>
      <c r="I72" s="21"/>
      <c r="J72" s="22"/>
      <c r="K72" s="19" t="s">
        <v>119</v>
      </c>
      <c r="L72" s="19"/>
      <c r="M72" s="19"/>
      <c r="N72" s="19"/>
      <c r="O72" s="19"/>
    </row>
    <row r="73" spans="1:15" s="23" customFormat="1" ht="45" customHeight="1">
      <c r="A73" s="15">
        <v>74</v>
      </c>
      <c r="B73" s="16">
        <v>69</v>
      </c>
      <c r="C73" s="19" t="s">
        <v>129</v>
      </c>
      <c r="D73" s="24" t="s">
        <v>130</v>
      </c>
      <c r="E73" s="20" t="s">
        <v>131</v>
      </c>
      <c r="F73" s="21">
        <v>9.2</v>
      </c>
      <c r="G73" s="21">
        <v>1</v>
      </c>
      <c r="H73" s="21"/>
      <c r="I73" s="21"/>
      <c r="J73" s="22">
        <v>33599</v>
      </c>
      <c r="K73" s="19" t="s">
        <v>124</v>
      </c>
      <c r="L73" s="19" t="s">
        <v>78</v>
      </c>
      <c r="M73" s="19" t="s">
        <v>132</v>
      </c>
      <c r="N73" s="39" t="s">
        <v>133</v>
      </c>
      <c r="O73" s="19"/>
    </row>
    <row r="74" spans="1:15" s="23" customFormat="1" ht="45" customHeight="1">
      <c r="A74" s="15">
        <v>75</v>
      </c>
      <c r="B74" s="16">
        <v>70</v>
      </c>
      <c r="C74" s="19" t="s">
        <v>88</v>
      </c>
      <c r="D74" s="24" t="s">
        <v>134</v>
      </c>
      <c r="E74" s="20" t="s">
        <v>135</v>
      </c>
      <c r="F74" s="21">
        <v>359</v>
      </c>
      <c r="G74" s="21"/>
      <c r="H74" s="21"/>
      <c r="I74" s="21">
        <v>33211.09</v>
      </c>
      <c r="J74" s="22">
        <v>40693</v>
      </c>
      <c r="K74" s="19" t="s">
        <v>136</v>
      </c>
      <c r="L74" s="19" t="s">
        <v>78</v>
      </c>
      <c r="M74" s="19" t="s">
        <v>137</v>
      </c>
      <c r="N74" s="19"/>
      <c r="O74" s="19"/>
    </row>
    <row r="75" spans="1:15" s="23" customFormat="1" ht="48.75" customHeight="1">
      <c r="A75" s="15">
        <v>76</v>
      </c>
      <c r="B75" s="16">
        <v>71</v>
      </c>
      <c r="C75" s="19" t="s">
        <v>138</v>
      </c>
      <c r="D75" s="24" t="s">
        <v>139</v>
      </c>
      <c r="E75" s="20" t="s">
        <v>140</v>
      </c>
      <c r="F75" s="21"/>
      <c r="G75" s="21">
        <v>546809</v>
      </c>
      <c r="H75" s="21">
        <v>546809</v>
      </c>
      <c r="I75" s="21"/>
      <c r="J75" s="22">
        <v>33681</v>
      </c>
      <c r="K75" s="19" t="s">
        <v>141</v>
      </c>
      <c r="L75" s="19" t="s">
        <v>78</v>
      </c>
      <c r="M75" s="19" t="s">
        <v>142</v>
      </c>
      <c r="N75" s="39" t="s">
        <v>133</v>
      </c>
      <c r="O75" s="19"/>
    </row>
    <row r="76" spans="1:15" s="23" customFormat="1" ht="80.25" customHeight="1">
      <c r="A76" s="15">
        <v>77</v>
      </c>
      <c r="B76" s="16">
        <v>72</v>
      </c>
      <c r="C76" s="19" t="s">
        <v>143</v>
      </c>
      <c r="D76" s="24" t="s">
        <v>144</v>
      </c>
      <c r="E76" s="20" t="s">
        <v>145</v>
      </c>
      <c r="F76" s="21">
        <v>18520</v>
      </c>
      <c r="G76" s="21">
        <v>11624447</v>
      </c>
      <c r="H76" s="21">
        <v>3269957</v>
      </c>
      <c r="I76" s="21"/>
      <c r="J76" s="22">
        <v>43602</v>
      </c>
      <c r="K76" s="20" t="s">
        <v>146</v>
      </c>
      <c r="L76" s="19" t="s">
        <v>78</v>
      </c>
      <c r="M76" s="19" t="s">
        <v>147</v>
      </c>
      <c r="N76" s="39" t="s">
        <v>148</v>
      </c>
      <c r="O76" s="19"/>
    </row>
    <row r="77" spans="1:15" s="23" customFormat="1" ht="47.25" customHeight="1">
      <c r="A77" s="15">
        <v>78</v>
      </c>
      <c r="B77" s="16">
        <v>73</v>
      </c>
      <c r="C77" s="19" t="s">
        <v>88</v>
      </c>
      <c r="D77" s="24" t="s">
        <v>149</v>
      </c>
      <c r="E77" s="20" t="s">
        <v>150</v>
      </c>
      <c r="F77" s="21">
        <v>547</v>
      </c>
      <c r="G77" s="21">
        <v>153603.07</v>
      </c>
      <c r="H77" s="21"/>
      <c r="I77" s="21"/>
      <c r="J77" s="22">
        <v>42627</v>
      </c>
      <c r="K77" s="19" t="s">
        <v>151</v>
      </c>
      <c r="L77" s="19" t="s">
        <v>78</v>
      </c>
      <c r="M77" s="19" t="s">
        <v>152</v>
      </c>
      <c r="N77" s="19"/>
      <c r="O77" s="19"/>
    </row>
    <row r="78" spans="1:15" s="23" customFormat="1" ht="48" customHeight="1">
      <c r="A78" s="15">
        <v>79</v>
      </c>
      <c r="B78" s="16">
        <v>74</v>
      </c>
      <c r="C78" s="19" t="s">
        <v>88</v>
      </c>
      <c r="D78" s="24" t="s">
        <v>153</v>
      </c>
      <c r="E78" s="20" t="s">
        <v>154</v>
      </c>
      <c r="F78" s="21">
        <v>553</v>
      </c>
      <c r="G78" s="21"/>
      <c r="H78" s="21"/>
      <c r="I78" s="21">
        <v>50405.95</v>
      </c>
      <c r="J78" s="22">
        <v>43661</v>
      </c>
      <c r="K78" s="19" t="s">
        <v>155</v>
      </c>
      <c r="L78" s="19" t="s">
        <v>78</v>
      </c>
      <c r="M78" s="19" t="s">
        <v>156</v>
      </c>
      <c r="N78" s="19"/>
      <c r="O78" s="19"/>
    </row>
    <row r="79" spans="1:15" s="30" customFormat="1" ht="70.5" customHeight="1">
      <c r="A79" s="15">
        <v>81</v>
      </c>
      <c r="B79" s="16">
        <v>75</v>
      </c>
      <c r="C79" s="26" t="s">
        <v>157</v>
      </c>
      <c r="D79" s="34" t="s">
        <v>158</v>
      </c>
      <c r="E79" s="40" t="s">
        <v>159</v>
      </c>
      <c r="F79" s="27">
        <v>3764</v>
      </c>
      <c r="G79" s="27"/>
      <c r="H79" s="27"/>
      <c r="I79" s="27">
        <v>18616.35</v>
      </c>
      <c r="J79" s="28">
        <v>44020</v>
      </c>
      <c r="K79" s="26" t="s">
        <v>160</v>
      </c>
      <c r="L79" s="26" t="s">
        <v>78</v>
      </c>
      <c r="M79" s="26" t="s">
        <v>161</v>
      </c>
      <c r="N79" s="26"/>
      <c r="O79" s="26"/>
    </row>
    <row r="80" spans="1:15" s="30" customFormat="1" ht="70.5" customHeight="1">
      <c r="A80" s="15">
        <v>82</v>
      </c>
      <c r="B80" s="16">
        <v>76</v>
      </c>
      <c r="C80" s="26" t="s">
        <v>88</v>
      </c>
      <c r="D80" s="34" t="s">
        <v>162</v>
      </c>
      <c r="E80" s="40" t="s">
        <v>163</v>
      </c>
      <c r="F80" s="27">
        <v>3090</v>
      </c>
      <c r="G80" s="27"/>
      <c r="H80" s="27"/>
      <c r="I80" s="27">
        <v>748861.5</v>
      </c>
      <c r="J80" s="28">
        <v>44370</v>
      </c>
      <c r="K80" s="26" t="s">
        <v>164</v>
      </c>
      <c r="L80" s="26" t="s">
        <v>78</v>
      </c>
      <c r="M80" s="26" t="s">
        <v>165</v>
      </c>
      <c r="N80" s="26"/>
      <c r="O80" s="26" t="s">
        <v>166</v>
      </c>
    </row>
    <row r="81" spans="1:15" s="30" customFormat="1" ht="70.5" customHeight="1">
      <c r="A81" s="15">
        <v>83</v>
      </c>
      <c r="B81" s="16">
        <v>77</v>
      </c>
      <c r="C81" s="26" t="s">
        <v>167</v>
      </c>
      <c r="D81" s="41" t="s">
        <v>168</v>
      </c>
      <c r="E81" s="40" t="s">
        <v>169</v>
      </c>
      <c r="F81" s="27">
        <v>282.4</v>
      </c>
      <c r="G81" s="27">
        <v>132636</v>
      </c>
      <c r="H81" s="27"/>
      <c r="I81" s="27"/>
      <c r="J81" s="28">
        <v>44446</v>
      </c>
      <c r="K81" s="26" t="s">
        <v>170</v>
      </c>
      <c r="L81" s="26" t="s">
        <v>78</v>
      </c>
      <c r="M81" s="26"/>
      <c r="N81" s="26"/>
      <c r="O81" s="26" t="s">
        <v>171</v>
      </c>
    </row>
    <row r="82" spans="1:15" s="30" customFormat="1" ht="70.5" customHeight="1">
      <c r="A82" s="15">
        <v>84</v>
      </c>
      <c r="B82" s="16">
        <v>78</v>
      </c>
      <c r="C82" s="26" t="s">
        <v>172</v>
      </c>
      <c r="D82" s="41" t="s">
        <v>173</v>
      </c>
      <c r="E82" s="40" t="s">
        <v>174</v>
      </c>
      <c r="F82" s="27">
        <v>8.9</v>
      </c>
      <c r="G82" s="27">
        <v>1</v>
      </c>
      <c r="H82" s="27"/>
      <c r="I82" s="27"/>
      <c r="J82" s="28">
        <v>33599</v>
      </c>
      <c r="K82" s="26" t="s">
        <v>124</v>
      </c>
      <c r="L82" s="26" t="s">
        <v>78</v>
      </c>
      <c r="M82" s="26" t="s">
        <v>175</v>
      </c>
      <c r="N82" s="26"/>
      <c r="O82" s="26" t="s">
        <v>176</v>
      </c>
    </row>
    <row r="83" spans="1:15" s="30" customFormat="1" ht="70.5" customHeight="1">
      <c r="A83" s="15">
        <v>85</v>
      </c>
      <c r="B83" s="16">
        <v>79</v>
      </c>
      <c r="C83" s="26" t="s">
        <v>88</v>
      </c>
      <c r="D83" s="41" t="s">
        <v>177</v>
      </c>
      <c r="E83" s="40" t="s">
        <v>178</v>
      </c>
      <c r="F83" s="27">
        <v>1000</v>
      </c>
      <c r="G83" s="27"/>
      <c r="H83" s="27"/>
      <c r="I83" s="27">
        <v>232490</v>
      </c>
      <c r="J83" s="28">
        <v>44873</v>
      </c>
      <c r="K83" s="26" t="s">
        <v>179</v>
      </c>
      <c r="L83" s="26" t="s">
        <v>78</v>
      </c>
      <c r="M83" s="26" t="s">
        <v>180</v>
      </c>
      <c r="N83" s="26"/>
      <c r="O83" s="26" t="s">
        <v>181</v>
      </c>
    </row>
    <row r="84" spans="6:9" ht="15.75" customHeight="1">
      <c r="F84" s="42">
        <f>SUM(F6:F83)</f>
        <v>907726.4</v>
      </c>
      <c r="G84" s="42">
        <f>SUM(G6:G83)</f>
        <v>16515367.83</v>
      </c>
      <c r="H84" s="42">
        <f>SUM(H6:H83)</f>
        <v>4248858.12</v>
      </c>
      <c r="I84" s="42">
        <f>SUM(I6:I83)</f>
        <v>8948134.489999998</v>
      </c>
    </row>
  </sheetData>
  <sheetProtection selectLockedCells="1" selectUnlockedCells="1"/>
  <autoFilter ref="B1:M84"/>
  <mergeCells count="1">
    <mergeCell ref="B2:I2"/>
  </mergeCells>
  <printOptions/>
  <pageMargins left="0.2361111111111111" right="0.2361111111111111" top="0.5513888888888889" bottom="0.3541666666666667" header="0.31527777777777777" footer="0.5118055555555555"/>
  <pageSetup fitToHeight="0" fitToWidth="1" horizontalDpi="300" verticalDpi="300" orientation="landscape" pageOrder="overThenDown" paperSize="9"/>
  <headerFooter alignWithMargins="0">
    <oddHeader>&amp;R&amp;"Calibri,Обычный"&amp;11Страница 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57">
      <selection activeCell="F69" sqref="F69"/>
    </sheetView>
  </sheetViews>
  <sheetFormatPr defaultColWidth="9.140625" defaultRowHeight="12.75"/>
  <cols>
    <col min="1" max="1" width="3.57421875" style="43" customWidth="1"/>
    <col min="2" max="2" width="4.421875" style="44" customWidth="1"/>
    <col min="3" max="3" width="25.140625" style="43" customWidth="1"/>
    <col min="4" max="4" width="12.140625" style="43" customWidth="1"/>
    <col min="5" max="5" width="12.00390625" style="43" customWidth="1"/>
    <col min="6" max="6" width="9.28125" style="43" customWidth="1"/>
    <col min="7" max="7" width="31.8515625" style="43" customWidth="1"/>
    <col min="8" max="8" width="34.7109375" style="43" customWidth="1"/>
    <col min="9" max="9" width="9.00390625" style="43" customWidth="1"/>
    <col min="10" max="10" width="36.00390625" style="43" customWidth="1"/>
    <col min="11" max="16384" width="9.140625" style="43" customWidth="1"/>
  </cols>
  <sheetData>
    <row r="1" spans="2:9" s="45" customFormat="1" ht="12.75" customHeight="1">
      <c r="B1" s="70" t="s">
        <v>182</v>
      </c>
      <c r="C1" s="70"/>
      <c r="D1" s="70"/>
      <c r="E1" s="70"/>
      <c r="F1" s="70"/>
      <c r="G1" s="70"/>
      <c r="H1" s="70"/>
      <c r="I1" s="70"/>
    </row>
    <row r="2" spans="2:9" s="45" customFormat="1" ht="15.75" customHeight="1">
      <c r="B2" s="70" t="s">
        <v>183</v>
      </c>
      <c r="C2" s="70"/>
      <c r="D2" s="70"/>
      <c r="E2" s="70"/>
      <c r="F2" s="70"/>
      <c r="G2" s="70"/>
      <c r="H2" s="70"/>
      <c r="I2" s="70"/>
    </row>
    <row r="4" spans="1:10" s="46" customFormat="1" ht="150" customHeight="1">
      <c r="A4" s="46" t="s">
        <v>184</v>
      </c>
      <c r="B4" s="47" t="s">
        <v>185</v>
      </c>
      <c r="C4" s="48" t="s">
        <v>186</v>
      </c>
      <c r="D4" s="49" t="s">
        <v>187</v>
      </c>
      <c r="E4" s="49" t="s">
        <v>188</v>
      </c>
      <c r="F4" s="49" t="s">
        <v>189</v>
      </c>
      <c r="G4" s="49" t="s">
        <v>190</v>
      </c>
      <c r="H4" s="48" t="s">
        <v>191</v>
      </c>
      <c r="I4" s="49" t="s">
        <v>192</v>
      </c>
      <c r="J4" s="48" t="s">
        <v>21</v>
      </c>
    </row>
    <row r="5" spans="1:10" ht="11.25">
      <c r="A5" s="43">
        <v>1</v>
      </c>
      <c r="B5" s="50">
        <v>1</v>
      </c>
      <c r="C5" s="51" t="s">
        <v>193</v>
      </c>
      <c r="D5" s="35">
        <v>430944.3</v>
      </c>
      <c r="E5" s="52">
        <v>430944.3</v>
      </c>
      <c r="F5" s="36"/>
      <c r="G5" s="26" t="s">
        <v>119</v>
      </c>
      <c r="H5" s="34"/>
      <c r="I5" s="34"/>
      <c r="J5" s="34"/>
    </row>
    <row r="6" spans="1:10" ht="22.5">
      <c r="A6" s="43">
        <v>2</v>
      </c>
      <c r="B6" s="50">
        <v>2</v>
      </c>
      <c r="C6" s="51" t="s">
        <v>194</v>
      </c>
      <c r="D6" s="35">
        <v>88541.1</v>
      </c>
      <c r="E6" s="52">
        <v>88541.1</v>
      </c>
      <c r="F6" s="36"/>
      <c r="G6" s="26" t="s">
        <v>119</v>
      </c>
      <c r="H6" s="34"/>
      <c r="I6" s="34"/>
      <c r="J6" s="34"/>
    </row>
    <row r="7" spans="1:10" ht="11.25">
      <c r="A7" s="43">
        <v>3</v>
      </c>
      <c r="B7" s="50">
        <v>3</v>
      </c>
      <c r="C7" s="51" t="s">
        <v>195</v>
      </c>
      <c r="D7" s="35">
        <v>32500</v>
      </c>
      <c r="E7" s="52">
        <v>32500</v>
      </c>
      <c r="F7" s="36"/>
      <c r="G7" s="26" t="s">
        <v>119</v>
      </c>
      <c r="H7" s="34"/>
      <c r="I7" s="34"/>
      <c r="J7" s="34"/>
    </row>
    <row r="8" spans="1:10" ht="45">
      <c r="A8" s="43">
        <v>4</v>
      </c>
      <c r="B8" s="50">
        <v>4</v>
      </c>
      <c r="C8" s="51" t="s">
        <v>196</v>
      </c>
      <c r="D8" s="35">
        <v>103208</v>
      </c>
      <c r="E8" s="35"/>
      <c r="F8" s="36">
        <v>42828</v>
      </c>
      <c r="G8" s="34" t="s">
        <v>197</v>
      </c>
      <c r="H8" s="34" t="s">
        <v>198</v>
      </c>
      <c r="I8" s="34"/>
      <c r="J8" s="34"/>
    </row>
    <row r="9" spans="1:10" ht="45">
      <c r="A9" s="43">
        <v>5</v>
      </c>
      <c r="B9" s="50">
        <v>5</v>
      </c>
      <c r="C9" s="51" t="s">
        <v>199</v>
      </c>
      <c r="D9" s="35">
        <v>231820.34</v>
      </c>
      <c r="E9" s="52"/>
      <c r="F9" s="36">
        <v>43091</v>
      </c>
      <c r="G9" s="34" t="s">
        <v>200</v>
      </c>
      <c r="H9" s="34" t="s">
        <v>201</v>
      </c>
      <c r="I9" s="34"/>
      <c r="J9" s="34"/>
    </row>
    <row r="10" spans="1:10" ht="45">
      <c r="A10" s="43">
        <v>6</v>
      </c>
      <c r="B10" s="50">
        <v>6</v>
      </c>
      <c r="C10" s="51" t="s">
        <v>202</v>
      </c>
      <c r="D10" s="35">
        <v>310471.19</v>
      </c>
      <c r="E10" s="52"/>
      <c r="F10" s="36">
        <v>43091</v>
      </c>
      <c r="G10" s="34" t="s">
        <v>200</v>
      </c>
      <c r="H10" s="34" t="s">
        <v>203</v>
      </c>
      <c r="I10" s="34"/>
      <c r="J10" s="34"/>
    </row>
    <row r="11" spans="1:10" ht="11.25">
      <c r="A11" s="43">
        <v>7</v>
      </c>
      <c r="B11" s="50">
        <v>7</v>
      </c>
      <c r="C11" s="51" t="s">
        <v>204</v>
      </c>
      <c r="D11" s="35">
        <v>1800</v>
      </c>
      <c r="E11" s="52">
        <v>1800</v>
      </c>
      <c r="F11" s="36"/>
      <c r="G11" s="26" t="s">
        <v>119</v>
      </c>
      <c r="H11" s="34"/>
      <c r="I11" s="34"/>
      <c r="J11" s="34"/>
    </row>
    <row r="12" spans="1:10" ht="45">
      <c r="A12" s="43">
        <v>8</v>
      </c>
      <c r="B12" s="50">
        <v>8</v>
      </c>
      <c r="C12" s="51" t="s">
        <v>205</v>
      </c>
      <c r="D12" s="35">
        <v>154408</v>
      </c>
      <c r="E12" s="52"/>
      <c r="F12" s="36">
        <v>42828</v>
      </c>
      <c r="G12" s="34" t="s">
        <v>197</v>
      </c>
      <c r="H12" s="34" t="s">
        <v>198</v>
      </c>
      <c r="I12" s="34"/>
      <c r="J12" s="34"/>
    </row>
    <row r="13" spans="1:10" ht="11.25">
      <c r="A13" s="43">
        <v>9</v>
      </c>
      <c r="B13" s="50">
        <v>9</v>
      </c>
      <c r="C13" s="51" t="s">
        <v>206</v>
      </c>
      <c r="D13" s="35">
        <v>521024.44</v>
      </c>
      <c r="E13" s="52">
        <v>521024.44</v>
      </c>
      <c r="F13" s="36"/>
      <c r="G13" s="26" t="s">
        <v>119</v>
      </c>
      <c r="H13" s="34"/>
      <c r="I13" s="34"/>
      <c r="J13" s="34"/>
    </row>
    <row r="14" spans="1:10" ht="11.25">
      <c r="A14" s="43">
        <v>10</v>
      </c>
      <c r="B14" s="50">
        <v>10</v>
      </c>
      <c r="C14" s="53" t="s">
        <v>207</v>
      </c>
      <c r="D14" s="27">
        <v>26170</v>
      </c>
      <c r="E14" s="52">
        <v>26170</v>
      </c>
      <c r="F14" s="36"/>
      <c r="G14" s="34"/>
      <c r="H14" s="34"/>
      <c r="I14" s="34"/>
      <c r="J14" s="34"/>
    </row>
    <row r="15" spans="1:10" ht="11.25">
      <c r="A15" s="43">
        <v>11</v>
      </c>
      <c r="B15" s="50">
        <v>11</v>
      </c>
      <c r="C15" s="53" t="s">
        <v>208</v>
      </c>
      <c r="D15" s="27">
        <v>11120</v>
      </c>
      <c r="E15" s="52">
        <v>11120</v>
      </c>
      <c r="F15" s="36"/>
      <c r="G15" s="34"/>
      <c r="H15" s="34"/>
      <c r="I15" s="34"/>
      <c r="J15" s="34"/>
    </row>
    <row r="16" spans="1:10" ht="22.5">
      <c r="A16" s="43">
        <v>12</v>
      </c>
      <c r="B16" s="50">
        <v>12</v>
      </c>
      <c r="C16" s="53" t="s">
        <v>209</v>
      </c>
      <c r="D16" s="27">
        <v>12254</v>
      </c>
      <c r="E16" s="52">
        <v>12254</v>
      </c>
      <c r="F16" s="36"/>
      <c r="G16" s="34"/>
      <c r="H16" s="34"/>
      <c r="I16" s="34"/>
      <c r="J16" s="34"/>
    </row>
    <row r="17" spans="1:10" ht="11.25">
      <c r="A17" s="43">
        <v>13</v>
      </c>
      <c r="B17" s="50">
        <v>13</v>
      </c>
      <c r="C17" s="51" t="s">
        <v>210</v>
      </c>
      <c r="D17" s="35">
        <v>8030.55</v>
      </c>
      <c r="E17" s="52">
        <v>8030.55</v>
      </c>
      <c r="F17" s="36"/>
      <c r="G17" s="26" t="s">
        <v>119</v>
      </c>
      <c r="H17" s="34"/>
      <c r="I17" s="34"/>
      <c r="J17" s="34"/>
    </row>
    <row r="18" spans="1:10" ht="11.25">
      <c r="A18" s="43">
        <v>14</v>
      </c>
      <c r="B18" s="50">
        <v>14</v>
      </c>
      <c r="C18" s="51" t="s">
        <v>210</v>
      </c>
      <c r="D18" s="35">
        <v>8030.55</v>
      </c>
      <c r="E18" s="52">
        <v>8030.55</v>
      </c>
      <c r="F18" s="36"/>
      <c r="G18" s="26" t="s">
        <v>119</v>
      </c>
      <c r="H18" s="34"/>
      <c r="I18" s="34"/>
      <c r="J18" s="34"/>
    </row>
    <row r="19" spans="1:10" ht="11.25">
      <c r="A19" s="43">
        <v>15</v>
      </c>
      <c r="B19" s="50">
        <v>15</v>
      </c>
      <c r="C19" s="51" t="s">
        <v>210</v>
      </c>
      <c r="D19" s="35">
        <v>8030.55</v>
      </c>
      <c r="E19" s="52">
        <v>8030.55</v>
      </c>
      <c r="F19" s="36"/>
      <c r="G19" s="26" t="s">
        <v>119</v>
      </c>
      <c r="H19" s="34"/>
      <c r="I19" s="34"/>
      <c r="J19" s="34"/>
    </row>
    <row r="20" spans="1:10" ht="11.25">
      <c r="A20" s="43">
        <v>16</v>
      </c>
      <c r="B20" s="50">
        <v>16</v>
      </c>
      <c r="C20" s="51" t="s">
        <v>210</v>
      </c>
      <c r="D20" s="35">
        <v>8030.55</v>
      </c>
      <c r="E20" s="52">
        <v>8030.55</v>
      </c>
      <c r="F20" s="36"/>
      <c r="G20" s="26" t="s">
        <v>119</v>
      </c>
      <c r="H20" s="34"/>
      <c r="I20" s="34"/>
      <c r="J20" s="34"/>
    </row>
    <row r="21" spans="1:10" ht="11.25">
      <c r="A21" s="43">
        <v>17</v>
      </c>
      <c r="B21" s="50">
        <v>17</v>
      </c>
      <c r="C21" s="51" t="s">
        <v>210</v>
      </c>
      <c r="D21" s="35">
        <v>8030.55</v>
      </c>
      <c r="E21" s="52">
        <v>8030.55</v>
      </c>
      <c r="F21" s="36"/>
      <c r="G21" s="26" t="s">
        <v>119</v>
      </c>
      <c r="H21" s="34"/>
      <c r="I21" s="34"/>
      <c r="J21" s="34"/>
    </row>
    <row r="22" spans="1:10" ht="11.25">
      <c r="A22" s="43">
        <v>18</v>
      </c>
      <c r="B22" s="50">
        <v>18</v>
      </c>
      <c r="C22" s="51" t="s">
        <v>210</v>
      </c>
      <c r="D22" s="35">
        <v>8030.55</v>
      </c>
      <c r="E22" s="52">
        <v>8030.55</v>
      </c>
      <c r="F22" s="36"/>
      <c r="G22" s="26" t="s">
        <v>119</v>
      </c>
      <c r="H22" s="34"/>
      <c r="I22" s="34"/>
      <c r="J22" s="34"/>
    </row>
    <row r="23" spans="1:10" ht="11.25">
      <c r="A23" s="43">
        <v>19</v>
      </c>
      <c r="B23" s="50">
        <v>19</v>
      </c>
      <c r="C23" s="51" t="s">
        <v>210</v>
      </c>
      <c r="D23" s="35">
        <v>8030.55</v>
      </c>
      <c r="E23" s="52">
        <v>8030.55</v>
      </c>
      <c r="F23" s="36"/>
      <c r="G23" s="26" t="s">
        <v>119</v>
      </c>
      <c r="H23" s="34"/>
      <c r="I23" s="34"/>
      <c r="J23" s="34"/>
    </row>
    <row r="24" spans="1:10" ht="11.25">
      <c r="A24" s="43">
        <v>20</v>
      </c>
      <c r="B24" s="50">
        <v>20</v>
      </c>
      <c r="C24" s="51" t="s">
        <v>210</v>
      </c>
      <c r="D24" s="35">
        <v>8030.55</v>
      </c>
      <c r="E24" s="52">
        <v>8030.55</v>
      </c>
      <c r="F24" s="36"/>
      <c r="G24" s="26" t="s">
        <v>119</v>
      </c>
      <c r="H24" s="34"/>
      <c r="I24" s="34"/>
      <c r="J24" s="34"/>
    </row>
    <row r="25" spans="1:10" ht="11.25">
      <c r="A25" s="43">
        <v>21</v>
      </c>
      <c r="B25" s="50">
        <v>21</v>
      </c>
      <c r="C25" s="51" t="s">
        <v>210</v>
      </c>
      <c r="D25" s="35">
        <v>8030.55</v>
      </c>
      <c r="E25" s="52">
        <v>8030.55</v>
      </c>
      <c r="F25" s="36"/>
      <c r="G25" s="26" t="s">
        <v>119</v>
      </c>
      <c r="H25" s="34"/>
      <c r="I25" s="34"/>
      <c r="J25" s="34"/>
    </row>
    <row r="26" spans="1:10" ht="11.25">
      <c r="A26" s="43">
        <v>22</v>
      </c>
      <c r="B26" s="50">
        <v>22</v>
      </c>
      <c r="C26" s="53" t="s">
        <v>210</v>
      </c>
      <c r="D26" s="27">
        <v>32000</v>
      </c>
      <c r="E26" s="52">
        <v>32000</v>
      </c>
      <c r="F26" s="36"/>
      <c r="G26" s="34"/>
      <c r="H26" s="34"/>
      <c r="I26" s="34"/>
      <c r="J26" s="34"/>
    </row>
    <row r="27" spans="1:10" ht="11.25">
      <c r="A27" s="43">
        <v>23</v>
      </c>
      <c r="B27" s="50">
        <v>23</v>
      </c>
      <c r="C27" s="53" t="s">
        <v>211</v>
      </c>
      <c r="D27" s="27">
        <v>82675</v>
      </c>
      <c r="E27" s="52">
        <v>82675</v>
      </c>
      <c r="F27" s="36"/>
      <c r="G27" s="34"/>
      <c r="H27" s="34"/>
      <c r="I27" s="34"/>
      <c r="J27" s="34"/>
    </row>
    <row r="28" spans="1:10" ht="11.25">
      <c r="A28" s="43">
        <v>24</v>
      </c>
      <c r="B28" s="50">
        <v>24</v>
      </c>
      <c r="C28" s="53" t="s">
        <v>212</v>
      </c>
      <c r="D28" s="27">
        <v>14900</v>
      </c>
      <c r="E28" s="52">
        <v>14900</v>
      </c>
      <c r="F28" s="36"/>
      <c r="G28" s="34"/>
      <c r="H28" s="34"/>
      <c r="I28" s="34"/>
      <c r="J28" s="34"/>
    </row>
    <row r="29" spans="1:10" ht="11.25">
      <c r="A29" s="43">
        <v>25</v>
      </c>
      <c r="B29" s="50">
        <v>25</v>
      </c>
      <c r="C29" s="53" t="s">
        <v>213</v>
      </c>
      <c r="D29" s="27">
        <v>84320</v>
      </c>
      <c r="E29" s="52">
        <v>84320</v>
      </c>
      <c r="F29" s="36"/>
      <c r="G29" s="34"/>
      <c r="H29" s="34"/>
      <c r="I29" s="34"/>
      <c r="J29" s="34"/>
    </row>
    <row r="30" spans="1:10" ht="11.25">
      <c r="A30" s="43">
        <v>26</v>
      </c>
      <c r="B30" s="50">
        <v>26</v>
      </c>
      <c r="C30" s="53" t="s">
        <v>214</v>
      </c>
      <c r="D30" s="27">
        <v>1</v>
      </c>
      <c r="E30" s="52">
        <v>0</v>
      </c>
      <c r="F30" s="36"/>
      <c r="G30" s="34"/>
      <c r="H30" s="34"/>
      <c r="I30" s="34"/>
      <c r="J30" s="34"/>
    </row>
    <row r="31" spans="1:10" ht="11.25">
      <c r="A31" s="43">
        <v>27</v>
      </c>
      <c r="B31" s="50">
        <v>27</v>
      </c>
      <c r="C31" s="53" t="s">
        <v>215</v>
      </c>
      <c r="D31" s="27">
        <v>41900</v>
      </c>
      <c r="E31" s="52">
        <v>41900</v>
      </c>
      <c r="F31" s="36"/>
      <c r="G31" s="34"/>
      <c r="H31" s="34"/>
      <c r="I31" s="34"/>
      <c r="J31" s="34"/>
    </row>
    <row r="32" spans="1:10" ht="11.25">
      <c r="A32" s="43">
        <v>28</v>
      </c>
      <c r="B32" s="50">
        <v>28</v>
      </c>
      <c r="C32" s="51" t="s">
        <v>216</v>
      </c>
      <c r="D32" s="35">
        <v>2675.09</v>
      </c>
      <c r="E32" s="52">
        <v>2675.09</v>
      </c>
      <c r="F32" s="36"/>
      <c r="G32" s="26" t="s">
        <v>119</v>
      </c>
      <c r="H32" s="34"/>
      <c r="I32" s="34"/>
      <c r="J32" s="34"/>
    </row>
    <row r="33" spans="1:10" ht="11.25">
      <c r="A33" s="43">
        <v>29</v>
      </c>
      <c r="B33" s="50">
        <v>29</v>
      </c>
      <c r="C33" s="51" t="s">
        <v>216</v>
      </c>
      <c r="D33" s="35">
        <v>2675.09</v>
      </c>
      <c r="E33" s="52">
        <v>2675.09</v>
      </c>
      <c r="F33" s="36"/>
      <c r="G33" s="26" t="s">
        <v>119</v>
      </c>
      <c r="H33" s="34"/>
      <c r="I33" s="34"/>
      <c r="J33" s="34"/>
    </row>
    <row r="34" spans="1:10" ht="11.25">
      <c r="A34" s="43">
        <v>30</v>
      </c>
      <c r="B34" s="50">
        <v>30</v>
      </c>
      <c r="C34" s="51" t="s">
        <v>216</v>
      </c>
      <c r="D34" s="35">
        <v>2675.09</v>
      </c>
      <c r="E34" s="52">
        <v>2675.09</v>
      </c>
      <c r="F34" s="36"/>
      <c r="G34" s="26" t="s">
        <v>119</v>
      </c>
      <c r="H34" s="34"/>
      <c r="I34" s="34"/>
      <c r="J34" s="34"/>
    </row>
    <row r="35" spans="1:10" ht="11.25">
      <c r="A35" s="43">
        <v>31</v>
      </c>
      <c r="B35" s="50">
        <v>31</v>
      </c>
      <c r="C35" s="51" t="s">
        <v>216</v>
      </c>
      <c r="D35" s="35">
        <v>2675.09</v>
      </c>
      <c r="E35" s="52">
        <v>2675.09</v>
      </c>
      <c r="F35" s="36"/>
      <c r="G35" s="26" t="s">
        <v>119</v>
      </c>
      <c r="H35" s="34"/>
      <c r="I35" s="34"/>
      <c r="J35" s="34"/>
    </row>
    <row r="36" spans="1:10" ht="11.25">
      <c r="A36" s="43">
        <v>32</v>
      </c>
      <c r="B36" s="50">
        <v>32</v>
      </c>
      <c r="C36" s="51" t="s">
        <v>216</v>
      </c>
      <c r="D36" s="35">
        <v>2675.09</v>
      </c>
      <c r="E36" s="52">
        <v>2675.09</v>
      </c>
      <c r="F36" s="36"/>
      <c r="G36" s="26" t="s">
        <v>119</v>
      </c>
      <c r="H36" s="34"/>
      <c r="I36" s="34"/>
      <c r="J36" s="34"/>
    </row>
    <row r="37" spans="1:10" ht="11.25">
      <c r="A37" s="43">
        <v>33</v>
      </c>
      <c r="B37" s="50">
        <v>33</v>
      </c>
      <c r="C37" s="51" t="s">
        <v>216</v>
      </c>
      <c r="D37" s="35">
        <v>2675.09</v>
      </c>
      <c r="E37" s="52">
        <v>2675.09</v>
      </c>
      <c r="F37" s="36"/>
      <c r="G37" s="26" t="s">
        <v>119</v>
      </c>
      <c r="H37" s="34"/>
      <c r="I37" s="34"/>
      <c r="J37" s="34"/>
    </row>
    <row r="38" spans="1:10" ht="11.25">
      <c r="A38" s="43">
        <v>34</v>
      </c>
      <c r="B38" s="50">
        <v>34</v>
      </c>
      <c r="C38" s="51" t="s">
        <v>216</v>
      </c>
      <c r="D38" s="35">
        <v>2675.09</v>
      </c>
      <c r="E38" s="52">
        <v>2675.09</v>
      </c>
      <c r="F38" s="36"/>
      <c r="G38" s="26" t="s">
        <v>119</v>
      </c>
      <c r="H38" s="34"/>
      <c r="I38" s="34"/>
      <c r="J38" s="34"/>
    </row>
    <row r="39" spans="1:10" ht="52.5" customHeight="1">
      <c r="A39" s="43">
        <v>35</v>
      </c>
      <c r="B39" s="50">
        <v>35</v>
      </c>
      <c r="C39" s="51" t="s">
        <v>217</v>
      </c>
      <c r="D39" s="35">
        <v>206610.17</v>
      </c>
      <c r="E39" s="52"/>
      <c r="F39" s="36">
        <v>43091</v>
      </c>
      <c r="G39" s="34" t="s">
        <v>200</v>
      </c>
      <c r="H39" s="34" t="s">
        <v>201</v>
      </c>
      <c r="I39" s="34"/>
      <c r="J39" s="34"/>
    </row>
    <row r="40" spans="1:10" ht="45">
      <c r="A40" s="43">
        <v>36</v>
      </c>
      <c r="B40" s="50">
        <v>36</v>
      </c>
      <c r="C40" s="51" t="s">
        <v>217</v>
      </c>
      <c r="D40" s="35">
        <v>206610.17</v>
      </c>
      <c r="E40" s="52"/>
      <c r="F40" s="36">
        <v>43091</v>
      </c>
      <c r="G40" s="34" t="s">
        <v>200</v>
      </c>
      <c r="H40" s="34" t="s">
        <v>203</v>
      </c>
      <c r="I40" s="34"/>
      <c r="J40" s="34"/>
    </row>
    <row r="41" spans="1:10" ht="11.25">
      <c r="A41" s="43">
        <v>37</v>
      </c>
      <c r="B41" s="50">
        <v>37</v>
      </c>
      <c r="C41" s="53" t="s">
        <v>218</v>
      </c>
      <c r="D41" s="27">
        <v>17320</v>
      </c>
      <c r="E41" s="52">
        <v>17320</v>
      </c>
      <c r="F41" s="36"/>
      <c r="G41" s="34"/>
      <c r="H41" s="34"/>
      <c r="I41" s="34"/>
      <c r="J41" s="34"/>
    </row>
    <row r="42" spans="1:10" ht="11.25">
      <c r="A42" s="43">
        <v>38</v>
      </c>
      <c r="B42" s="50">
        <v>38</v>
      </c>
      <c r="C42" s="51" t="s">
        <v>219</v>
      </c>
      <c r="D42" s="35">
        <v>5801</v>
      </c>
      <c r="E42" s="52">
        <v>5801</v>
      </c>
      <c r="F42" s="36"/>
      <c r="G42" s="26" t="s">
        <v>119</v>
      </c>
      <c r="H42" s="34"/>
      <c r="I42" s="34"/>
      <c r="J42" s="34"/>
    </row>
    <row r="43" spans="1:10" ht="11.25">
      <c r="A43" s="43">
        <v>39</v>
      </c>
      <c r="B43" s="50">
        <v>39</v>
      </c>
      <c r="C43" s="51" t="s">
        <v>219</v>
      </c>
      <c r="D43" s="35">
        <v>5801</v>
      </c>
      <c r="E43" s="52">
        <v>5801</v>
      </c>
      <c r="F43" s="36"/>
      <c r="G43" s="26" t="s">
        <v>119</v>
      </c>
      <c r="H43" s="34"/>
      <c r="I43" s="34"/>
      <c r="J43" s="34"/>
    </row>
    <row r="44" spans="1:10" ht="87.75" customHeight="1">
      <c r="A44" s="43">
        <v>41</v>
      </c>
      <c r="B44" s="50">
        <v>40</v>
      </c>
      <c r="C44" s="53" t="s">
        <v>220</v>
      </c>
      <c r="D44" s="27">
        <v>99000</v>
      </c>
      <c r="E44" s="52"/>
      <c r="F44" s="36" t="s">
        <v>221</v>
      </c>
      <c r="G44" s="26" t="s">
        <v>222</v>
      </c>
      <c r="H44" s="34" t="s">
        <v>78</v>
      </c>
      <c r="I44" s="34"/>
      <c r="J44" s="34"/>
    </row>
    <row r="45" spans="1:10" ht="81.75" customHeight="1">
      <c r="A45" s="43">
        <v>42</v>
      </c>
      <c r="B45" s="50">
        <v>41</v>
      </c>
      <c r="C45" s="53" t="s">
        <v>223</v>
      </c>
      <c r="D45" s="27">
        <v>99000</v>
      </c>
      <c r="E45" s="52"/>
      <c r="F45" s="36" t="s">
        <v>221</v>
      </c>
      <c r="G45" s="26" t="s">
        <v>222</v>
      </c>
      <c r="H45" s="34" t="s">
        <v>78</v>
      </c>
      <c r="I45" s="34"/>
      <c r="J45" s="34"/>
    </row>
    <row r="46" spans="1:10" ht="96" customHeight="1">
      <c r="A46" s="43">
        <v>43</v>
      </c>
      <c r="B46" s="50">
        <v>42</v>
      </c>
      <c r="C46" s="53" t="s">
        <v>224</v>
      </c>
      <c r="D46" s="27">
        <v>99000</v>
      </c>
      <c r="E46" s="52"/>
      <c r="F46" s="36" t="s">
        <v>221</v>
      </c>
      <c r="G46" s="26" t="s">
        <v>222</v>
      </c>
      <c r="H46" s="34" t="s">
        <v>78</v>
      </c>
      <c r="I46" s="34"/>
      <c r="J46" s="34"/>
    </row>
    <row r="47" spans="1:10" ht="51.75" customHeight="1">
      <c r="A47" s="43">
        <v>44</v>
      </c>
      <c r="B47" s="50">
        <v>43</v>
      </c>
      <c r="C47" s="53" t="s">
        <v>225</v>
      </c>
      <c r="D47" s="27">
        <v>750000</v>
      </c>
      <c r="E47" s="52"/>
      <c r="F47" s="36">
        <v>43426</v>
      </c>
      <c r="G47" s="40" t="s">
        <v>226</v>
      </c>
      <c r="H47" s="34" t="s">
        <v>227</v>
      </c>
      <c r="I47" s="34"/>
      <c r="J47" s="34" t="s">
        <v>228</v>
      </c>
    </row>
    <row r="48" spans="1:10" ht="48" customHeight="1">
      <c r="A48" s="43">
        <v>45</v>
      </c>
      <c r="B48" s="50">
        <v>44</v>
      </c>
      <c r="C48" s="53" t="s">
        <v>229</v>
      </c>
      <c r="D48" s="27">
        <v>120360</v>
      </c>
      <c r="E48" s="52"/>
      <c r="F48" s="36">
        <v>43426</v>
      </c>
      <c r="G48" s="40" t="s">
        <v>230</v>
      </c>
      <c r="H48" s="34" t="s">
        <v>227</v>
      </c>
      <c r="I48" s="34"/>
      <c r="J48" s="34"/>
    </row>
    <row r="49" spans="1:10" ht="45.75" customHeight="1">
      <c r="A49" s="43">
        <v>46</v>
      </c>
      <c r="B49" s="50">
        <v>45</v>
      </c>
      <c r="C49" s="53" t="s">
        <v>231</v>
      </c>
      <c r="D49" s="27">
        <v>134520</v>
      </c>
      <c r="E49" s="52"/>
      <c r="F49" s="36">
        <v>43426</v>
      </c>
      <c r="G49" s="40" t="s">
        <v>232</v>
      </c>
      <c r="H49" s="34" t="s">
        <v>227</v>
      </c>
      <c r="I49" s="34"/>
      <c r="J49" s="34"/>
    </row>
    <row r="50" spans="1:10" ht="45.75" customHeight="1">
      <c r="A50" s="43">
        <v>47</v>
      </c>
      <c r="B50" s="50">
        <v>46</v>
      </c>
      <c r="C50" s="53" t="s">
        <v>233</v>
      </c>
      <c r="D50" s="27">
        <v>236540</v>
      </c>
      <c r="E50" s="52"/>
      <c r="F50" s="36">
        <v>43426</v>
      </c>
      <c r="G50" s="40" t="s">
        <v>234</v>
      </c>
      <c r="H50" s="34" t="s">
        <v>227</v>
      </c>
      <c r="I50" s="34"/>
      <c r="J50" s="34" t="s">
        <v>228</v>
      </c>
    </row>
    <row r="51" spans="1:10" ht="46.5" customHeight="1">
      <c r="A51" s="43">
        <v>48</v>
      </c>
      <c r="B51" s="50">
        <v>47</v>
      </c>
      <c r="C51" s="53" t="s">
        <v>235</v>
      </c>
      <c r="D51" s="27">
        <v>120000</v>
      </c>
      <c r="E51" s="52"/>
      <c r="F51" s="36">
        <v>43426</v>
      </c>
      <c r="G51" s="40" t="s">
        <v>236</v>
      </c>
      <c r="H51" s="34" t="s">
        <v>227</v>
      </c>
      <c r="I51" s="34"/>
      <c r="J51" s="34"/>
    </row>
    <row r="52" spans="1:10" ht="47.25" customHeight="1">
      <c r="A52" s="43">
        <v>49</v>
      </c>
      <c r="B52" s="50">
        <v>48</v>
      </c>
      <c r="C52" s="53" t="s">
        <v>237</v>
      </c>
      <c r="D52" s="27">
        <v>1250000</v>
      </c>
      <c r="E52" s="52"/>
      <c r="F52" s="36">
        <v>43426</v>
      </c>
      <c r="G52" s="40" t="s">
        <v>238</v>
      </c>
      <c r="H52" s="34" t="s">
        <v>227</v>
      </c>
      <c r="I52" s="34"/>
      <c r="J52" s="34" t="s">
        <v>239</v>
      </c>
    </row>
    <row r="53" spans="1:10" ht="50.25" customHeight="1">
      <c r="A53" s="43">
        <v>50</v>
      </c>
      <c r="B53" s="50">
        <v>49</v>
      </c>
      <c r="C53" s="53" t="s">
        <v>240</v>
      </c>
      <c r="D53" s="27">
        <v>137000</v>
      </c>
      <c r="E53" s="52"/>
      <c r="F53" s="36">
        <v>43426</v>
      </c>
      <c r="G53" s="40" t="s">
        <v>238</v>
      </c>
      <c r="H53" s="34" t="s">
        <v>227</v>
      </c>
      <c r="I53" s="34"/>
      <c r="J53" s="34" t="s">
        <v>239</v>
      </c>
    </row>
    <row r="54" spans="1:10" ht="73.5" customHeight="1">
      <c r="A54" s="43">
        <v>51</v>
      </c>
      <c r="B54" s="50">
        <v>50</v>
      </c>
      <c r="C54" s="51" t="s">
        <v>241</v>
      </c>
      <c r="D54" s="27">
        <v>140000</v>
      </c>
      <c r="E54" s="52">
        <v>140000</v>
      </c>
      <c r="F54" s="36">
        <v>43908</v>
      </c>
      <c r="G54" s="40" t="s">
        <v>242</v>
      </c>
      <c r="H54" s="34" t="s">
        <v>227</v>
      </c>
      <c r="I54" s="34"/>
      <c r="J54" s="34" t="s">
        <v>243</v>
      </c>
    </row>
    <row r="55" spans="1:10" ht="111.75" customHeight="1">
      <c r="A55" s="43">
        <v>53</v>
      </c>
      <c r="B55" s="50">
        <v>51</v>
      </c>
      <c r="C55" s="54" t="s">
        <v>244</v>
      </c>
      <c r="D55" s="27">
        <v>1174100</v>
      </c>
      <c r="E55" s="52"/>
      <c r="F55" s="36" t="s">
        <v>245</v>
      </c>
      <c r="G55" s="40" t="s">
        <v>246</v>
      </c>
      <c r="H55" s="34" t="s">
        <v>227</v>
      </c>
      <c r="I55" s="34"/>
      <c r="J55" s="34" t="s">
        <v>247</v>
      </c>
    </row>
    <row r="56" spans="1:10" ht="105.75" customHeight="1">
      <c r="A56" s="43">
        <v>55</v>
      </c>
      <c r="B56" s="50">
        <v>52</v>
      </c>
      <c r="C56" s="51" t="s">
        <v>248</v>
      </c>
      <c r="D56" s="27">
        <v>1881000</v>
      </c>
      <c r="E56" s="52"/>
      <c r="F56" s="36" t="s">
        <v>245</v>
      </c>
      <c r="G56" s="40" t="s">
        <v>246</v>
      </c>
      <c r="H56" s="34" t="s">
        <v>227</v>
      </c>
      <c r="I56" s="34"/>
      <c r="J56" s="34" t="s">
        <v>249</v>
      </c>
    </row>
    <row r="57" spans="1:10" ht="105.75" customHeight="1">
      <c r="A57" s="43">
        <v>56</v>
      </c>
      <c r="B57" s="50">
        <v>53</v>
      </c>
      <c r="C57" s="51" t="s">
        <v>250</v>
      </c>
      <c r="D57" s="27">
        <v>197616.95</v>
      </c>
      <c r="E57" s="52"/>
      <c r="F57" s="36" t="s">
        <v>251</v>
      </c>
      <c r="G57" s="40" t="s">
        <v>252</v>
      </c>
      <c r="H57" s="34" t="s">
        <v>78</v>
      </c>
      <c r="I57" s="34"/>
      <c r="J57" s="34" t="s">
        <v>253</v>
      </c>
    </row>
    <row r="58" spans="1:10" ht="60.75" customHeight="1">
      <c r="A58" s="43">
        <v>57</v>
      </c>
      <c r="B58" s="50">
        <v>54</v>
      </c>
      <c r="C58" s="54" t="s">
        <v>254</v>
      </c>
      <c r="D58" s="27">
        <v>168800</v>
      </c>
      <c r="E58" s="52"/>
      <c r="F58" s="36">
        <v>44554</v>
      </c>
      <c r="G58" s="40" t="s">
        <v>255</v>
      </c>
      <c r="H58" s="34" t="s">
        <v>227</v>
      </c>
      <c r="I58" s="34"/>
      <c r="J58" s="34" t="s">
        <v>256</v>
      </c>
    </row>
    <row r="59" spans="2:10" ht="15">
      <c r="B59" s="50"/>
      <c r="C59" s="55"/>
      <c r="D59" s="56">
        <f>SUM(D5:D58)</f>
        <v>9320137.239999998</v>
      </c>
      <c r="E59" s="57">
        <f>SUM(E5:E58)</f>
        <v>1640071.420000001</v>
      </c>
      <c r="F59" s="34"/>
      <c r="G59" s="34"/>
      <c r="H59" s="34"/>
      <c r="I59" s="34"/>
      <c r="J59" s="34"/>
    </row>
    <row r="60" ht="15">
      <c r="C60" s="58"/>
    </row>
  </sheetData>
  <sheetProtection selectLockedCells="1" selectUnlockedCells="1"/>
  <mergeCells count="2">
    <mergeCell ref="B1:I1"/>
    <mergeCell ref="B2:I2"/>
  </mergeCells>
  <printOptions/>
  <pageMargins left="0.2361111111111111" right="0.2361111111111111" top="0.5513888888888889" bottom="0.3541666666666667" header="0.31527777777777777" footer="0.5118055555555555"/>
  <pageSetup fitToHeight="0" fitToWidth="1" horizontalDpi="300" verticalDpi="300" orientation="landscape" paperSize="9"/>
  <headerFooter alignWithMargins="0">
    <oddHeader>&amp;R&amp;"Calibri,Обычный"&amp;11Страница 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3.421875" style="59" customWidth="1"/>
    <col min="2" max="2" width="26.7109375" style="59" customWidth="1"/>
    <col min="3" max="3" width="15.00390625" style="59" customWidth="1"/>
    <col min="4" max="4" width="16.7109375" style="59" customWidth="1"/>
    <col min="5" max="5" width="14.421875" style="59" customWidth="1"/>
    <col min="6" max="6" width="25.8515625" style="59" customWidth="1"/>
    <col min="7" max="7" width="10.7109375" style="59" customWidth="1"/>
    <col min="8" max="8" width="12.00390625" style="59" customWidth="1"/>
    <col min="9" max="9" width="11.140625" style="59" customWidth="1"/>
    <col min="10" max="10" width="6.57421875" style="59" customWidth="1"/>
    <col min="11" max="16384" width="9.140625" style="59" customWidth="1"/>
  </cols>
  <sheetData>
    <row r="1" spans="1:10" ht="15.75">
      <c r="A1" s="71" t="s">
        <v>257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1" t="s">
        <v>258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ht="102.75" customHeight="1">
      <c r="A4" s="13" t="s">
        <v>259</v>
      </c>
      <c r="B4" s="13" t="s">
        <v>260</v>
      </c>
      <c r="C4" s="13" t="s">
        <v>261</v>
      </c>
      <c r="D4" s="13" t="s">
        <v>262</v>
      </c>
      <c r="E4" s="13" t="s">
        <v>263</v>
      </c>
      <c r="F4" s="13" t="s">
        <v>264</v>
      </c>
      <c r="G4" s="13" t="s">
        <v>265</v>
      </c>
      <c r="H4" s="12" t="s">
        <v>266</v>
      </c>
      <c r="I4" s="12" t="s">
        <v>267</v>
      </c>
      <c r="J4" s="12" t="s">
        <v>268</v>
      </c>
    </row>
    <row r="5" spans="1:10" s="61" customFormat="1" ht="11.25">
      <c r="A5" s="18"/>
      <c r="B5" s="18"/>
      <c r="C5" s="18"/>
      <c r="D5" s="18"/>
      <c r="E5" s="60"/>
      <c r="F5" s="18"/>
      <c r="G5" s="18"/>
      <c r="H5" s="21"/>
      <c r="I5" s="21"/>
      <c r="J5" s="18"/>
    </row>
    <row r="6" spans="1:10" s="61" customFormat="1" ht="11.25">
      <c r="A6" s="18"/>
      <c r="B6" s="62"/>
      <c r="C6" s="18"/>
      <c r="D6" s="18"/>
      <c r="E6" s="60"/>
      <c r="F6" s="18"/>
      <c r="G6" s="18"/>
      <c r="H6" s="21"/>
      <c r="I6" s="21"/>
      <c r="J6" s="18"/>
    </row>
    <row r="7" spans="7:10" ht="11.25">
      <c r="G7" s="63">
        <f>SUM(G5:G6)</f>
        <v>0</v>
      </c>
      <c r="H7" s="63">
        <f>SUM(H5:H6)</f>
        <v>0</v>
      </c>
      <c r="I7" s="63">
        <f>SUM(I5:I6)</f>
        <v>0</v>
      </c>
      <c r="J7" s="63">
        <f>SUM(J5:J6)</f>
        <v>0</v>
      </c>
    </row>
    <row r="10" spans="2:3" ht="11.25">
      <c r="B10" s="64"/>
      <c r="C10" s="64"/>
    </row>
  </sheetData>
  <sheetProtection selectLockedCells="1" selectUnlockedCells="1"/>
  <mergeCells count="2">
    <mergeCell ref="A1:J1"/>
    <mergeCell ref="A2:J2"/>
  </mergeCells>
  <printOptions/>
  <pageMargins left="0.27569444444444446" right="0.27569444444444446" top="0.5513888888888889" bottom="0.35486111111111107" header="0.31527777777777777" footer="0.31527777777777777"/>
  <pageSetup fitToHeight="0" fitToWidth="1" horizontalDpi="300" verticalDpi="300" orientation="landscape" paperSize="9"/>
  <headerFooter alignWithMargins="0">
    <oddHeader>&amp;R&amp;"Calibri,Обычный"&amp;11Страница  &amp;P из &amp;N</oddHeader>
    <oddFooter>&amp;R&amp;"Calibri,Обычный"&amp;11&amp;P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 безопасности</cp:lastModifiedBy>
  <dcterms:modified xsi:type="dcterms:W3CDTF">2023-03-03T05:41:04Z</dcterms:modified>
  <cp:category/>
  <cp:version/>
  <cp:contentType/>
  <cp:contentStatus/>
</cp:coreProperties>
</file>